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172.24.234.161\share\各校務分掌・委員会\生徒指導部\19．部活動関係\19．部活動年間計画\R8各部年間計画\提出\運動部\"/>
    </mc:Choice>
  </mc:AlternateContent>
  <xr:revisionPtr revIDLastSave="0" documentId="13_ncr:1_{D4699DF9-2F2F-4C6B-9DE9-A0B2898F82DA}" xr6:coauthVersionLast="36" xr6:coauthVersionMax="47" xr10:uidLastSave="{00000000-0000-0000-0000-000000000000}"/>
  <bookViews>
    <workbookView xWindow="-105" yWindow="-105" windowWidth="23250" windowHeight="12450" activeTab="1" xr2:uid="{00000000-000D-0000-FFFF-FFFF00000000}"/>
  </bookViews>
  <sheets>
    <sheet name="入力例" sheetId="8" r:id="rId1"/>
    <sheet name="入力用" sheetId="9" r:id="rId2"/>
  </sheets>
  <definedNames>
    <definedName name="_xlnm.Print_Area" localSheetId="1">入力用!$A$1:$AA$73</definedName>
    <definedName name="_xlnm.Print_Area" localSheetId="0">入力例!$A$1:$AB$73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72" i="9" l="1"/>
  <c r="Y72" i="9"/>
  <c r="V72" i="9"/>
  <c r="U72" i="9"/>
  <c r="R72" i="9"/>
  <c r="Q72" i="9"/>
  <c r="N72" i="9"/>
  <c r="M72" i="9"/>
  <c r="J72" i="9"/>
  <c r="I72" i="9"/>
  <c r="F72" i="9"/>
  <c r="E72" i="9"/>
  <c r="Z35" i="9"/>
  <c r="Y35" i="9"/>
  <c r="V35" i="9"/>
  <c r="U35" i="9"/>
  <c r="R35" i="9"/>
  <c r="Q35" i="9"/>
  <c r="N35" i="9"/>
  <c r="M35" i="9"/>
  <c r="J35" i="9"/>
  <c r="I35" i="9"/>
  <c r="F35" i="9"/>
  <c r="E35" i="9"/>
  <c r="Z72" i="8"/>
  <c r="Y72" i="8"/>
  <c r="V72" i="8"/>
  <c r="U72" i="8"/>
  <c r="R72" i="8"/>
  <c r="Q72" i="8"/>
  <c r="N72" i="8"/>
  <c r="M72" i="8"/>
  <c r="J72" i="8"/>
  <c r="I72" i="8"/>
  <c r="F72" i="8"/>
  <c r="E72" i="8"/>
  <c r="Z35" i="8"/>
  <c r="Y35" i="8"/>
  <c r="V35" i="8"/>
  <c r="U35" i="8"/>
  <c r="R35" i="8"/>
  <c r="Q35" i="8"/>
  <c r="N35" i="8"/>
  <c r="M35" i="8"/>
  <c r="J35" i="8"/>
  <c r="I35" i="8"/>
  <c r="F35" i="8"/>
  <c r="E35" i="8"/>
  <c r="Q73" i="9" l="1"/>
  <c r="U73" i="9"/>
  <c r="Q73" i="8"/>
  <c r="U73" i="8"/>
</calcChain>
</file>

<file path=xl/sharedStrings.xml><?xml version="1.0" encoding="utf-8"?>
<sst xmlns="http://schemas.openxmlformats.org/spreadsheetml/2006/main" count="1462" uniqueCount="156">
  <si>
    <t>４月</t>
    <rPh sb="1" eb="2">
      <t>ガツ</t>
    </rPh>
    <phoneticPr fontId="1"/>
  </si>
  <si>
    <t>日</t>
  </si>
  <si>
    <t>日</t>
    <rPh sb="0" eb="1">
      <t>ニチ</t>
    </rPh>
    <phoneticPr fontId="1"/>
  </si>
  <si>
    <t>曜</t>
    <rPh sb="0" eb="1">
      <t>ヨウ</t>
    </rPh>
    <phoneticPr fontId="1"/>
  </si>
  <si>
    <t>行事</t>
    <rPh sb="0" eb="2">
      <t>ギョウジ</t>
    </rPh>
    <phoneticPr fontId="1"/>
  </si>
  <si>
    <t>月</t>
  </si>
  <si>
    <t>火</t>
  </si>
  <si>
    <t>水</t>
  </si>
  <si>
    <t>木</t>
  </si>
  <si>
    <t>金</t>
  </si>
  <si>
    <t>土</t>
  </si>
  <si>
    <t>５月</t>
  </si>
  <si>
    <t>６月</t>
  </si>
  <si>
    <t>７月</t>
  </si>
  <si>
    <t>８月</t>
  </si>
  <si>
    <t>９月</t>
  </si>
  <si>
    <t>１０月</t>
  </si>
  <si>
    <t>１１月</t>
  </si>
  <si>
    <t>１２月</t>
  </si>
  <si>
    <t>１月</t>
  </si>
  <si>
    <t>２月</t>
  </si>
  <si>
    <t>３月</t>
  </si>
  <si>
    <t>平</t>
    <rPh sb="0" eb="1">
      <t>ヘイ</t>
    </rPh>
    <phoneticPr fontId="1"/>
  </si>
  <si>
    <t>週</t>
    <rPh sb="0" eb="1">
      <t>シュウ</t>
    </rPh>
    <phoneticPr fontId="1"/>
  </si>
  <si>
    <t>休養日合計</t>
    <rPh sb="0" eb="3">
      <t>キュウヨウビ</t>
    </rPh>
    <rPh sb="3" eb="5">
      <t>ゴウケイ</t>
    </rPh>
    <phoneticPr fontId="1"/>
  </si>
  <si>
    <t>宮崎県立延岡高等学校</t>
    <rPh sb="0" eb="2">
      <t>ミヤザキ</t>
    </rPh>
    <rPh sb="2" eb="4">
      <t>ケンリツ</t>
    </rPh>
    <rPh sb="4" eb="6">
      <t>ノベオカ</t>
    </rPh>
    <rPh sb="6" eb="8">
      <t>コウトウ</t>
    </rPh>
    <phoneticPr fontId="1"/>
  </si>
  <si>
    <t>年平日休業日</t>
    <rPh sb="0" eb="1">
      <t>ネン</t>
    </rPh>
    <rPh sb="1" eb="3">
      <t>ヘイジツ</t>
    </rPh>
    <rPh sb="3" eb="6">
      <t>キュウギョウビ</t>
    </rPh>
    <phoneticPr fontId="1"/>
  </si>
  <si>
    <t>年休日休業日</t>
    <rPh sb="0" eb="1">
      <t>ネン</t>
    </rPh>
    <rPh sb="1" eb="3">
      <t>キュウジツ</t>
    </rPh>
    <rPh sb="3" eb="6">
      <t>キュウギョウビ</t>
    </rPh>
    <phoneticPr fontId="1"/>
  </si>
  <si>
    <t>期末考査</t>
    <rPh sb="0" eb="2">
      <t>キマツ</t>
    </rPh>
    <rPh sb="2" eb="4">
      <t>コウサ</t>
    </rPh>
    <phoneticPr fontId="1"/>
  </si>
  <si>
    <t>週月休み</t>
    <rPh sb="0" eb="1">
      <t>シュウ</t>
    </rPh>
    <rPh sb="1" eb="2">
      <t>ゲツ</t>
    </rPh>
    <rPh sb="2" eb="3">
      <t>ヤス</t>
    </rPh>
    <phoneticPr fontId="1"/>
  </si>
  <si>
    <t>年５２週</t>
    <rPh sb="0" eb="1">
      <t>ネン</t>
    </rPh>
    <rPh sb="3" eb="4">
      <t>シュウ</t>
    </rPh>
    <phoneticPr fontId="1"/>
  </si>
  <si>
    <t>家庭の日</t>
    <rPh sb="0" eb="2">
      <t>カテイ</t>
    </rPh>
    <rPh sb="3" eb="4">
      <t>ヒ</t>
    </rPh>
    <phoneticPr fontId="1"/>
  </si>
  <si>
    <t>勤労感謝の日</t>
    <rPh sb="0" eb="2">
      <t>キンロウ</t>
    </rPh>
    <rPh sb="2" eb="4">
      <t>カンシャ</t>
    </rPh>
    <rPh sb="5" eb="6">
      <t>ヒ</t>
    </rPh>
    <phoneticPr fontId="1"/>
  </si>
  <si>
    <t>学校閉庁日</t>
    <rPh sb="0" eb="2">
      <t>ガッコウ</t>
    </rPh>
    <rPh sb="2" eb="5">
      <t>ヘイチョウビ</t>
    </rPh>
    <phoneticPr fontId="1"/>
  </si>
  <si>
    <t>運営委員会・職員会議</t>
    <rPh sb="0" eb="2">
      <t>ウンエイ</t>
    </rPh>
    <rPh sb="2" eb="5">
      <t>イインカイ</t>
    </rPh>
    <rPh sb="6" eb="8">
      <t>ショクイン</t>
    </rPh>
    <rPh sb="8" eb="10">
      <t>カイギ</t>
    </rPh>
    <phoneticPr fontId="1"/>
  </si>
  <si>
    <t>春分の日</t>
    <rPh sb="0" eb="2">
      <t>シュンブン</t>
    </rPh>
    <rPh sb="3" eb="4">
      <t>ヒ</t>
    </rPh>
    <phoneticPr fontId="1"/>
  </si>
  <si>
    <t>運営委員会・職員会議</t>
    <phoneticPr fontId="1"/>
  </si>
  <si>
    <t>学年末考査</t>
  </si>
  <si>
    <t>学年末考査</t>
    <phoneticPr fontId="1"/>
  </si>
  <si>
    <t>○</t>
    <phoneticPr fontId="1"/>
  </si>
  <si>
    <t>入力</t>
    <rPh sb="0" eb="2">
      <t>ニュウリョク</t>
    </rPh>
    <phoneticPr fontId="1"/>
  </si>
  <si>
    <t>○</t>
  </si>
  <si>
    <t>２０２６年度　サッカー部　年間活動計画</t>
    <rPh sb="11" eb="12">
      <t>ブ</t>
    </rPh>
    <phoneticPr fontId="1"/>
  </si>
  <si>
    <t>３年進研記述模試</t>
    <rPh sb="1" eb="2">
      <t>ネン</t>
    </rPh>
    <rPh sb="2" eb="4">
      <t>シンケン</t>
    </rPh>
    <rPh sb="4" eb="6">
      <t>キジュツ</t>
    </rPh>
    <rPh sb="6" eb="8">
      <t>モシ</t>
    </rPh>
    <phoneticPr fontId="1"/>
  </si>
  <si>
    <t>遠足・定期戦(雨天は金曜校時）</t>
    <rPh sb="0" eb="2">
      <t>エンソク</t>
    </rPh>
    <rPh sb="3" eb="5">
      <t>テイキ</t>
    </rPh>
    <rPh sb="5" eb="6">
      <t>セン</t>
    </rPh>
    <rPh sb="7" eb="9">
      <t>ウテン</t>
    </rPh>
    <rPh sb="10" eb="12">
      <t>キンヨウ</t>
    </rPh>
    <rPh sb="12" eb="13">
      <t>コウ</t>
    </rPh>
    <rPh sb="13" eb="14">
      <t>ジ</t>
    </rPh>
    <phoneticPr fontId="1"/>
  </si>
  <si>
    <t>遠足・定期戦予備日</t>
    <rPh sb="0" eb="2">
      <t>エンソク</t>
    </rPh>
    <rPh sb="6" eb="9">
      <t>ヨビビ</t>
    </rPh>
    <phoneticPr fontId="1"/>
  </si>
  <si>
    <t>PTA総会</t>
    <rPh sb="3" eb="5">
      <t>ソウカイ</t>
    </rPh>
    <phoneticPr fontId="1"/>
  </si>
  <si>
    <t>振休（4/25）</t>
    <rPh sb="0" eb="2">
      <t>フリキュウ</t>
    </rPh>
    <phoneticPr fontId="1"/>
  </si>
  <si>
    <t>心臓検診１年　８：５０～</t>
    <rPh sb="0" eb="4">
      <t>シンゾウケンシン</t>
    </rPh>
    <rPh sb="5" eb="6">
      <t>ネン</t>
    </rPh>
    <phoneticPr fontId="1"/>
  </si>
  <si>
    <t>昭和の日</t>
    <rPh sb="0" eb="2">
      <t>ショウワ</t>
    </rPh>
    <rPh sb="3" eb="4">
      <t>ヒ</t>
    </rPh>
    <phoneticPr fontId="1"/>
  </si>
  <si>
    <t>水曜校時　　内科検診3年13:00～　清掃なし終礼あり</t>
    <rPh sb="0" eb="4">
      <t>スイヨウコウジ</t>
    </rPh>
    <rPh sb="6" eb="8">
      <t>ナイカ</t>
    </rPh>
    <rPh sb="8" eb="10">
      <t>ケンシン</t>
    </rPh>
    <rPh sb="11" eb="12">
      <t>ネン</t>
    </rPh>
    <rPh sb="19" eb="21">
      <t>セイソウ</t>
    </rPh>
    <rPh sb="23" eb="25">
      <t>シュウレイ</t>
    </rPh>
    <phoneticPr fontId="1"/>
  </si>
  <si>
    <t>始業日 (大清掃・新任式・始業式）</t>
    <phoneticPr fontId="1"/>
  </si>
  <si>
    <t>第81回入学式</t>
    <phoneticPr fontId="1"/>
  </si>
  <si>
    <t>第１回実力テスト・新入生オリエンテーション</t>
    <rPh sb="0" eb="1">
      <t>ダイ</t>
    </rPh>
    <rPh sb="2" eb="3">
      <t>カイ</t>
    </rPh>
    <rPh sb="3" eb="5">
      <t>ジツリョク</t>
    </rPh>
    <rPh sb="9" eb="12">
      <t>シンニュウセイ</t>
    </rPh>
    <phoneticPr fontId="1"/>
  </si>
  <si>
    <t xml:space="preserve">第１回実力テスト・新入生オリエンテーション </t>
    <rPh sb="0" eb="1">
      <t>ダイ</t>
    </rPh>
    <rPh sb="2" eb="3">
      <t>カイ</t>
    </rPh>
    <rPh sb="3" eb="5">
      <t>ジツリョク</t>
    </rPh>
    <phoneticPr fontId="1"/>
  </si>
  <si>
    <t>新入生オリエンテーション</t>
    <phoneticPr fontId="1"/>
  </si>
  <si>
    <t>45分授業期間(～6/15)</t>
    <rPh sb="2" eb="3">
      <t>フン</t>
    </rPh>
    <rPh sb="3" eb="5">
      <t>ジュギョウ</t>
    </rPh>
    <rPh sb="5" eb="7">
      <t>キカン</t>
    </rPh>
    <phoneticPr fontId="1"/>
  </si>
  <si>
    <t>水曜校時 ①②③④  職員会議・部顧問会</t>
    <rPh sb="0" eb="4">
      <t>スイヨウコウジ</t>
    </rPh>
    <phoneticPr fontId="1"/>
  </si>
  <si>
    <t xml:space="preserve">火曜校時     </t>
    <rPh sb="0" eb="4">
      <t>カヨウコウジ</t>
    </rPh>
    <phoneticPr fontId="1"/>
  </si>
  <si>
    <t>憲法記念日</t>
    <rPh sb="0" eb="2">
      <t>ケンポウ</t>
    </rPh>
    <rPh sb="2" eb="5">
      <t>キネンビ</t>
    </rPh>
    <phoneticPr fontId="1"/>
  </si>
  <si>
    <t>みどりの日</t>
    <rPh sb="4" eb="5">
      <t>ヒ</t>
    </rPh>
    <phoneticPr fontId="1"/>
  </si>
  <si>
    <t>こどもの日</t>
    <rPh sb="4" eb="5">
      <t>ヒ</t>
    </rPh>
    <phoneticPr fontId="1"/>
  </si>
  <si>
    <t>振休（5/3分）</t>
    <rPh sb="0" eb="2">
      <t>フリキュウ</t>
    </rPh>
    <rPh sb="6" eb="7">
      <t>ブン</t>
    </rPh>
    <phoneticPr fontId="1"/>
  </si>
  <si>
    <t>朝セミナー開始</t>
    <rPh sb="0" eb="1">
      <t>アサ</t>
    </rPh>
    <rPh sb="5" eb="7">
      <t>カイシ</t>
    </rPh>
    <phoneticPr fontId="1"/>
  </si>
  <si>
    <t>教育実習（2週：～29 ３週：～6/5）</t>
  </si>
  <si>
    <t>３年駿台模試</t>
    <rPh sb="1" eb="2">
      <t>ネン</t>
    </rPh>
    <rPh sb="2" eb="4">
      <t>スンダイ</t>
    </rPh>
    <rPh sb="4" eb="6">
      <t>モシ</t>
    </rPh>
    <phoneticPr fontId="1"/>
  </si>
  <si>
    <t xml:space="preserve">          </t>
  </si>
  <si>
    <t xml:space="preserve">高校総体 高校総体特編授業   </t>
  </si>
  <si>
    <t>高校総体</t>
  </si>
  <si>
    <t>中間考査（１年は授業）・救急法講習会14:00～</t>
    <rPh sb="12" eb="15">
      <t>キュウキュウホウ</t>
    </rPh>
    <rPh sb="15" eb="18">
      <t>コウシュウカイ</t>
    </rPh>
    <phoneticPr fontId="1"/>
  </si>
  <si>
    <t>中間考査（１年授業）</t>
    <rPh sb="0" eb="2">
      <t>チュウカン</t>
    </rPh>
    <phoneticPr fontId="1"/>
  </si>
  <si>
    <t>中間考査</t>
  </si>
  <si>
    <t>中間考査</t>
    <phoneticPr fontId="1"/>
  </si>
  <si>
    <t xml:space="preserve">高校総体特編授業             </t>
  </si>
  <si>
    <t>代休日　</t>
    <rPh sb="0" eb="3">
      <t>ダイキュウビ</t>
    </rPh>
    <phoneticPr fontId="1"/>
  </si>
  <si>
    <t>ロック・個人発表オーディション</t>
    <rPh sb="4" eb="6">
      <t>コジン</t>
    </rPh>
    <rPh sb="6" eb="8">
      <t>ハッピョウ</t>
    </rPh>
    <phoneticPr fontId="1"/>
  </si>
  <si>
    <t>２年駿台模試、３年進研マーク模試</t>
    <rPh sb="1" eb="2">
      <t>ネン</t>
    </rPh>
    <rPh sb="2" eb="4">
      <t>スンダイ</t>
    </rPh>
    <rPh sb="4" eb="6">
      <t>モシ</t>
    </rPh>
    <rPh sb="8" eb="9">
      <t>ネン</t>
    </rPh>
    <rPh sb="9" eb="11">
      <t>シンケン</t>
    </rPh>
    <rPh sb="14" eb="16">
      <t>モシ</t>
    </rPh>
    <phoneticPr fontId="1"/>
  </si>
  <si>
    <t>終日準備、第０回推薦委員会</t>
    <rPh sb="2" eb="4">
      <t>ジュンビ</t>
    </rPh>
    <rPh sb="5" eb="6">
      <t>ダイ</t>
    </rPh>
    <rPh sb="7" eb="8">
      <t>カイ</t>
    </rPh>
    <rPh sb="8" eb="10">
      <t>スイセン</t>
    </rPh>
    <rPh sb="10" eb="13">
      <t>イインカイ</t>
    </rPh>
    <phoneticPr fontId="1"/>
  </si>
  <si>
    <t>終日準備　清掃あり</t>
  </si>
  <si>
    <t>萌樹祭</t>
  </si>
  <si>
    <t>期末考査</t>
  </si>
  <si>
    <t>萌樹祭オープニングオーディション</t>
    <phoneticPr fontId="1"/>
  </si>
  <si>
    <t>萌樹祭オープニングリハーサル</t>
    <phoneticPr fontId="1"/>
  </si>
  <si>
    <t>３年放課後セミナー開始</t>
    <rPh sb="1" eb="2">
      <t>ネン</t>
    </rPh>
    <rPh sb="2" eb="5">
      <t>ホウカゴ</t>
    </rPh>
    <rPh sb="9" eb="11">
      <t>カイシ</t>
    </rPh>
    <phoneticPr fontId="1"/>
  </si>
  <si>
    <t xml:space="preserve">期末考査 </t>
    <rPh sb="0" eb="2">
      <t>キマツ</t>
    </rPh>
    <rPh sb="2" eb="4">
      <t>コウサ</t>
    </rPh>
    <phoneticPr fontId="1"/>
  </si>
  <si>
    <t>期末考査</t>
    <rPh sb="0" eb="4">
      <t>キマツコウサ</t>
    </rPh>
    <phoneticPr fontId="1"/>
  </si>
  <si>
    <t>１２年進研総合、３年進研記述模試</t>
    <rPh sb="2" eb="3">
      <t>ネン</t>
    </rPh>
    <rPh sb="3" eb="5">
      <t>シンケン</t>
    </rPh>
    <rPh sb="5" eb="7">
      <t>ソウゴウ</t>
    </rPh>
    <rPh sb="9" eb="10">
      <t>ネン</t>
    </rPh>
    <rPh sb="10" eb="12">
      <t>シンケン</t>
    </rPh>
    <rPh sb="12" eb="14">
      <t>キジュツ</t>
    </rPh>
    <rPh sb="14" eb="16">
      <t>モシ</t>
    </rPh>
    <phoneticPr fontId="1"/>
  </si>
  <si>
    <t>クラスマッチ</t>
  </si>
  <si>
    <t>海の日</t>
  </si>
  <si>
    <t>夏季特編授業～29</t>
    <rPh sb="0" eb="6">
      <t>カキトクヘンジュギョウ</t>
    </rPh>
    <phoneticPr fontId="1"/>
  </si>
  <si>
    <t>タイ短期留学プログラム開始（～8月7日）</t>
    <rPh sb="2" eb="4">
      <t>タンキ</t>
    </rPh>
    <rPh sb="4" eb="6">
      <t>リュウガク</t>
    </rPh>
    <rPh sb="11" eb="13">
      <t>カイシ</t>
    </rPh>
    <rPh sb="16" eb="17">
      <t>ツキ</t>
    </rPh>
    <rPh sb="18" eb="19">
      <t>ニチ</t>
    </rPh>
    <phoneticPr fontId="1"/>
  </si>
  <si>
    <t>３年難関大OP模試</t>
    <rPh sb="1" eb="2">
      <t>ネン</t>
    </rPh>
    <rPh sb="2" eb="4">
      <t>ナンカン</t>
    </rPh>
    <rPh sb="4" eb="5">
      <t>ダイ</t>
    </rPh>
    <rPh sb="7" eb="9">
      <t>モシ</t>
    </rPh>
    <phoneticPr fontId="1"/>
  </si>
  <si>
    <t>MSECフォーラム</t>
    <phoneticPr fontId="1"/>
  </si>
  <si>
    <t>終業日　</t>
    <rPh sb="0" eb="3">
      <t>シュウギョウビ</t>
    </rPh>
    <phoneticPr fontId="1"/>
  </si>
  <si>
    <t>オープンスクール</t>
  </si>
  <si>
    <t>学校閉庁日　リフレッシュウィーク</t>
    <rPh sb="0" eb="2">
      <t>ガッコウ</t>
    </rPh>
    <rPh sb="2" eb="5">
      <t>ヘイチョウビ</t>
    </rPh>
    <phoneticPr fontId="1"/>
  </si>
  <si>
    <t>山の日　学校閉庁日</t>
    <rPh sb="0" eb="1">
      <t>ヤマ</t>
    </rPh>
    <rPh sb="2" eb="3">
      <t>ヒ</t>
    </rPh>
    <rPh sb="4" eb="6">
      <t>ガッコウ</t>
    </rPh>
    <rPh sb="6" eb="9">
      <t>ヘイチョウビ</t>
    </rPh>
    <phoneticPr fontId="1"/>
  </si>
  <si>
    <t>学校閉庁日</t>
  </si>
  <si>
    <t>夏期講座</t>
    <rPh sb="0" eb="2">
      <t>カキ</t>
    </rPh>
    <rPh sb="2" eb="4">
      <t>コウザ</t>
    </rPh>
    <phoneticPr fontId="7"/>
  </si>
  <si>
    <t>夏期講座</t>
    <rPh sb="0" eb="2">
      <t>カキ</t>
    </rPh>
    <rPh sb="2" eb="4">
      <t>コウザ</t>
    </rPh>
    <phoneticPr fontId="1"/>
  </si>
  <si>
    <t>夏期講座</t>
    <phoneticPr fontId="1"/>
  </si>
  <si>
    <t>特編授業  全体練習</t>
    <rPh sb="6" eb="10">
      <t>ゼンタイレンシュウ</t>
    </rPh>
    <phoneticPr fontId="1"/>
  </si>
  <si>
    <t xml:space="preserve">特編授業 役員打合せ </t>
    <rPh sb="5" eb="7">
      <t>ヤクイン</t>
    </rPh>
    <rPh sb="7" eb="9">
      <t>ウチアワ</t>
    </rPh>
    <phoneticPr fontId="1"/>
  </si>
  <si>
    <t>特編授業 全体練習</t>
    <rPh sb="5" eb="9">
      <t>ゼンタイレンシュウ</t>
    </rPh>
    <phoneticPr fontId="1"/>
  </si>
  <si>
    <t>特編授業 全体練習・準備</t>
    <rPh sb="5" eb="9">
      <t>ゼンタイレンシュウ</t>
    </rPh>
    <rPh sb="10" eb="12">
      <t>ジュンビ</t>
    </rPh>
    <phoneticPr fontId="1"/>
  </si>
  <si>
    <t>体育大会</t>
  </si>
  <si>
    <t>振休（９／５分）</t>
    <rPh sb="6" eb="7">
      <t>ブン</t>
    </rPh>
    <phoneticPr fontId="1"/>
  </si>
  <si>
    <t>３年共催共テ模試</t>
    <rPh sb="1" eb="2">
      <t>ネン</t>
    </rPh>
    <rPh sb="2" eb="4">
      <t>キョウサイ</t>
    </rPh>
    <rPh sb="4" eb="5">
      <t>トモ</t>
    </rPh>
    <rPh sb="6" eb="8">
      <t>モシ</t>
    </rPh>
    <phoneticPr fontId="1"/>
  </si>
  <si>
    <t>清掃・終礼なし</t>
  </si>
  <si>
    <t>敬老の日</t>
  </si>
  <si>
    <t>国民の休日</t>
    <rPh sb="0" eb="2">
      <t>コクミン</t>
    </rPh>
    <rPh sb="3" eb="5">
      <t>キュウジツ</t>
    </rPh>
    <phoneticPr fontId="1"/>
  </si>
  <si>
    <t>秋分の日</t>
  </si>
  <si>
    <t xml:space="preserve">始業日 </t>
    <phoneticPr fontId="1"/>
  </si>
  <si>
    <t>第２回実力テスト</t>
    <phoneticPr fontId="1"/>
  </si>
  <si>
    <t>45分短縮授業</t>
    <rPh sb="2" eb="3">
      <t>フン</t>
    </rPh>
    <rPh sb="3" eb="5">
      <t>タンシュク</t>
    </rPh>
    <rPh sb="5" eb="7">
      <t>ジュギョウ</t>
    </rPh>
    <phoneticPr fontId="1"/>
  </si>
  <si>
    <t>45分短縮授業</t>
    <phoneticPr fontId="1"/>
  </si>
  <si>
    <t>月曜校時</t>
    <rPh sb="0" eb="4">
      <t>ゲツヨウコウジ</t>
    </rPh>
    <phoneticPr fontId="1"/>
  </si>
  <si>
    <t>１２年駿台模試、３年共催記述模試</t>
    <rPh sb="2" eb="3">
      <t>ネン</t>
    </rPh>
    <rPh sb="3" eb="5">
      <t>スンダイ</t>
    </rPh>
    <rPh sb="5" eb="7">
      <t>モシ</t>
    </rPh>
    <rPh sb="9" eb="10">
      <t>ネン</t>
    </rPh>
    <rPh sb="10" eb="12">
      <t>キョウサイ</t>
    </rPh>
    <rPh sb="12" eb="14">
      <t>キジュツ</t>
    </rPh>
    <rPh sb="14" eb="16">
      <t>モシ</t>
    </rPh>
    <phoneticPr fontId="1"/>
  </si>
  <si>
    <t>水曜校時 教育課程説明会(2年)</t>
    <rPh sb="0" eb="4">
      <t>スイヨウコウジ</t>
    </rPh>
    <phoneticPr fontId="1"/>
  </si>
  <si>
    <t>火曜校時 教育課程説明会(1年)</t>
    <rPh sb="0" eb="4">
      <t>カヨウコウジ</t>
    </rPh>
    <phoneticPr fontId="1"/>
  </si>
  <si>
    <t>３年大学別OP模試</t>
    <rPh sb="1" eb="2">
      <t>ネン</t>
    </rPh>
    <rPh sb="2" eb="5">
      <t>ダイガクベツ</t>
    </rPh>
    <rPh sb="7" eb="9">
      <t>モシ</t>
    </rPh>
    <phoneticPr fontId="1"/>
  </si>
  <si>
    <t>１２年進研総合、３年共催共テ模試</t>
    <rPh sb="2" eb="3">
      <t>ネン</t>
    </rPh>
    <rPh sb="3" eb="5">
      <t>シンケン</t>
    </rPh>
    <rPh sb="5" eb="7">
      <t>ソウゴウ</t>
    </rPh>
    <rPh sb="9" eb="10">
      <t>ネン</t>
    </rPh>
    <rPh sb="10" eb="12">
      <t>キョウサイ</t>
    </rPh>
    <rPh sb="12" eb="13">
      <t>トモ</t>
    </rPh>
    <rPh sb="14" eb="16">
      <t>モシ</t>
    </rPh>
    <phoneticPr fontId="1"/>
  </si>
  <si>
    <t>スポーツの日</t>
  </si>
  <si>
    <t>文化の日</t>
    <rPh sb="0" eb="2">
      <t>ブンカ</t>
    </rPh>
    <rPh sb="3" eb="4">
      <t>ヒ</t>
    </rPh>
    <phoneticPr fontId="1"/>
  </si>
  <si>
    <t>３年大学別OP模試</t>
    <rPh sb="1" eb="2">
      <t>ネン</t>
    </rPh>
    <rPh sb="2" eb="4">
      <t>ダイガク</t>
    </rPh>
    <rPh sb="4" eb="5">
      <t>ベツ</t>
    </rPh>
    <rPh sb="7" eb="9">
      <t>モシ</t>
    </rPh>
    <phoneticPr fontId="1"/>
  </si>
  <si>
    <t>３年共テプレ＠九医科大</t>
    <rPh sb="1" eb="2">
      <t>ネン</t>
    </rPh>
    <rPh sb="2" eb="3">
      <t>トモ</t>
    </rPh>
    <rPh sb="7" eb="8">
      <t>ク</t>
    </rPh>
    <rPh sb="8" eb="10">
      <t>イカ</t>
    </rPh>
    <rPh sb="10" eb="11">
      <t>ダイ</t>
    </rPh>
    <phoneticPr fontId="1"/>
  </si>
  <si>
    <t>2年代休</t>
    <rPh sb="1" eb="2">
      <t>ネン</t>
    </rPh>
    <rPh sb="2" eb="4">
      <t>ダイキュウ</t>
    </rPh>
    <phoneticPr fontId="1"/>
  </si>
  <si>
    <t>午後放課、職員研修</t>
    <rPh sb="0" eb="2">
      <t>ゴゴ</t>
    </rPh>
    <rPh sb="2" eb="4">
      <t>ホウカ</t>
    </rPh>
    <rPh sb="5" eb="7">
      <t>ショクイン</t>
    </rPh>
    <rPh sb="7" eb="9">
      <t>ケンシュウ</t>
    </rPh>
    <phoneticPr fontId="1"/>
  </si>
  <si>
    <t>４限授業、職員会議</t>
    <phoneticPr fontId="1"/>
  </si>
  <si>
    <t>1年百人一首大会</t>
    <rPh sb="1" eb="2">
      <t>ネン</t>
    </rPh>
    <rPh sb="2" eb="6">
      <t>ヒャクニンイッシュ</t>
    </rPh>
    <rPh sb="6" eb="8">
      <t>タイカイ</t>
    </rPh>
    <phoneticPr fontId="1"/>
  </si>
  <si>
    <t>終業日　</t>
    <phoneticPr fontId="1"/>
  </si>
  <si>
    <t>修学旅行（～17）</t>
    <phoneticPr fontId="1"/>
  </si>
  <si>
    <t>元日</t>
    <rPh sb="0" eb="2">
      <t>ガンジツ</t>
    </rPh>
    <phoneticPr fontId="1"/>
  </si>
  <si>
    <t>始業日　大清掃　共通テスト激励会</t>
    <rPh sb="4" eb="7">
      <t>ダイセイソウ</t>
    </rPh>
    <rPh sb="8" eb="10">
      <t>キョウツウ</t>
    </rPh>
    <rPh sb="13" eb="16">
      <t>ゲキレイカイ</t>
    </rPh>
    <phoneticPr fontId="1"/>
  </si>
  <si>
    <t>成人の日</t>
  </si>
  <si>
    <t>１２年進研総合</t>
    <rPh sb="2" eb="3">
      <t>ネン</t>
    </rPh>
    <rPh sb="3" eb="5">
      <t>シンケン</t>
    </rPh>
    <rPh sb="5" eb="7">
      <t>ソウゴウ</t>
    </rPh>
    <phoneticPr fontId="1"/>
  </si>
  <si>
    <t>６限授業　職員会議</t>
    <phoneticPr fontId="1"/>
  </si>
  <si>
    <t>海外研修（～1月30日）</t>
    <rPh sb="0" eb="2">
      <t>カイガイ</t>
    </rPh>
    <rPh sb="2" eb="4">
      <t>ケンシュウ</t>
    </rPh>
    <rPh sb="7" eb="8">
      <t>ガツ</t>
    </rPh>
    <rPh sb="10" eb="11">
      <t>ニチ</t>
    </rPh>
    <phoneticPr fontId="1"/>
  </si>
  <si>
    <t>１、２年駿台模試</t>
    <rPh sb="3" eb="4">
      <t>ネン</t>
    </rPh>
    <rPh sb="4" eb="6">
      <t>スンダイ</t>
    </rPh>
    <rPh sb="6" eb="8">
      <t>モシ</t>
    </rPh>
    <phoneticPr fontId="1"/>
  </si>
  <si>
    <t>建国記念の日</t>
    <rPh sb="0" eb="2">
      <t>ケンコク</t>
    </rPh>
    <rPh sb="2" eb="4">
      <t>キネン</t>
    </rPh>
    <rPh sb="5" eb="6">
      <t>ヒ</t>
    </rPh>
    <phoneticPr fontId="1"/>
  </si>
  <si>
    <t>天皇誕生日</t>
  </si>
  <si>
    <t>振休（2/28）　２年共通テスト模試</t>
    <rPh sb="10" eb="11">
      <t>ネン</t>
    </rPh>
    <rPh sb="11" eb="13">
      <t>キョウツウ</t>
    </rPh>
    <rPh sb="16" eb="18">
      <t>モシ</t>
    </rPh>
    <phoneticPr fontId="1"/>
  </si>
  <si>
    <t>短縮授業　</t>
    <rPh sb="0" eb="2">
      <t>タンシュク</t>
    </rPh>
    <rPh sb="2" eb="4">
      <t>ジュギョウ</t>
    </rPh>
    <phoneticPr fontId="1"/>
  </si>
  <si>
    <t>６限授業、職員会議</t>
    <rPh sb="1" eb="2">
      <t>ゲン</t>
    </rPh>
    <rPh sb="2" eb="4">
      <t>ジュギョウ</t>
    </rPh>
    <phoneticPr fontId="1"/>
  </si>
  <si>
    <t>卒業式予行、同窓会入会式</t>
    <rPh sb="0" eb="3">
      <t>ソツギョウシキ</t>
    </rPh>
    <rPh sb="3" eb="5">
      <t>ヨコウ</t>
    </rPh>
    <rPh sb="6" eb="9">
      <t>ドウソウカイ</t>
    </rPh>
    <rPh sb="9" eb="11">
      <t>ニュウカイ</t>
    </rPh>
    <rPh sb="11" eb="12">
      <t>シキ</t>
    </rPh>
    <phoneticPr fontId="1"/>
  </si>
  <si>
    <t>１年スタディサポート</t>
    <rPh sb="1" eb="2">
      <t>ネン</t>
    </rPh>
    <phoneticPr fontId="1"/>
  </si>
  <si>
    <t>入学予定者登校日（予定）</t>
  </si>
  <si>
    <t>離任式</t>
  </si>
  <si>
    <t>第７９回卒業式</t>
    <rPh sb="0" eb="1">
      <t>ダイ</t>
    </rPh>
    <rPh sb="3" eb="4">
      <t>カイ</t>
    </rPh>
    <rPh sb="4" eb="7">
      <t>ソツギョウシキ</t>
    </rPh>
    <phoneticPr fontId="1"/>
  </si>
  <si>
    <t>短縮４限、職員会議</t>
    <rPh sb="0" eb="2">
      <t>タンシュク</t>
    </rPh>
    <rPh sb="3" eb="4">
      <t>ゲン</t>
    </rPh>
    <phoneticPr fontId="1"/>
  </si>
  <si>
    <t>終業日</t>
    <phoneticPr fontId="1"/>
  </si>
  <si>
    <t>２０２６年度</t>
    <phoneticPr fontId="1"/>
  </si>
  <si>
    <t>部</t>
  </si>
  <si>
    <t>　　　　　　　　</t>
    <phoneticPr fontId="1"/>
  </si>
  <si>
    <t>年間活動計画</t>
    <phoneticPr fontId="1"/>
  </si>
  <si>
    <t>卓球</t>
    <rPh sb="0" eb="2">
      <t>タッキュウ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</si>
</sst>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ゴシック"/>
      <family val="2"/>
      <charset val="128"/>
    </font>
    <font>
      <sz val="6"/>
      <name val="ＭＳ ゴシック"/>
      <family val="2"/>
      <charset val="128"/>
    </font>
    <font>
      <b/>
      <sz val="9"/>
      <color theme="1"/>
      <name val="UD デジタル 教科書体 NK-B"/>
      <family val="1"/>
      <charset val="128"/>
    </font>
    <font>
      <sz val="9"/>
      <color theme="1"/>
      <name val="UD デジタル 教科書体 NK-B"/>
      <family val="1"/>
      <charset val="128"/>
    </font>
    <font>
      <sz val="9"/>
      <name val="UD デジタル 教科書体 NK-B"/>
      <family val="1"/>
      <charset val="128"/>
    </font>
    <font>
      <u val="double"/>
      <sz val="9"/>
      <name val="UD デジタル 教科書体 NK-B"/>
      <family val="1"/>
      <charset val="128"/>
    </font>
    <font>
      <u/>
      <sz val="9"/>
      <color theme="1"/>
      <name val="UD デジタル 教科書体 NK-B"/>
      <family val="1"/>
      <charset val="128"/>
    </font>
    <font>
      <sz val="11"/>
      <color rgb="FFFF000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auto="1"/>
      </diagonal>
    </border>
    <border diagonalUp="1">
      <left/>
      <right style="thin">
        <color indexed="64"/>
      </right>
      <top style="thin">
        <color indexed="64"/>
      </top>
      <bottom style="medium">
        <color indexed="64"/>
      </bottom>
      <diagonal style="thin">
        <color auto="1"/>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right/>
      <top style="thin">
        <color indexed="64"/>
      </top>
      <bottom style="medium">
        <color indexed="64"/>
      </bottom>
      <diagonal style="thin">
        <color auto="1"/>
      </diagonal>
    </border>
    <border>
      <left style="medium">
        <color indexed="64"/>
      </left>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auto="1"/>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top style="thin">
        <color indexed="64"/>
      </top>
      <bottom style="medium">
        <color indexed="64"/>
      </bottom>
      <diagonal style="thin">
        <color auto="1"/>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1">
    <xf numFmtId="0" fontId="0" fillId="0" borderId="0" xfId="0">
      <alignment vertical="center"/>
    </xf>
    <xf numFmtId="0" fontId="3" fillId="2" borderId="18" xfId="0" applyFont="1" applyFill="1" applyBorder="1" applyAlignment="1">
      <alignment vertical="center" shrinkToFit="1"/>
    </xf>
    <xf numFmtId="0" fontId="3" fillId="2" borderId="24" xfId="0" applyFont="1" applyFill="1" applyBorder="1" applyAlignment="1">
      <alignment vertical="center" shrinkToFit="1"/>
    </xf>
    <xf numFmtId="0" fontId="3" fillId="2" borderId="1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 xfId="0" applyFont="1" applyFill="1" applyBorder="1" applyAlignment="1">
      <alignment vertical="center" shrinkToFit="1"/>
    </xf>
    <xf numFmtId="0" fontId="3" fillId="2" borderId="3" xfId="0" applyFont="1" applyFill="1" applyBorder="1" applyAlignment="1">
      <alignment vertical="center" shrinkToFit="1"/>
    </xf>
    <xf numFmtId="0" fontId="3" fillId="2" borderId="8" xfId="0" applyFont="1" applyFill="1" applyBorder="1" applyAlignment="1">
      <alignment vertical="center" shrinkToFit="1"/>
    </xf>
    <xf numFmtId="0" fontId="3" fillId="2" borderId="51" xfId="0" applyFont="1" applyFill="1" applyBorder="1" applyAlignment="1">
      <alignment horizontal="center" vertical="center" shrinkToFit="1"/>
    </xf>
    <xf numFmtId="0" fontId="3" fillId="2" borderId="0" xfId="0" applyFont="1" applyFill="1" applyAlignment="1">
      <alignment vertical="center" shrinkToFit="1"/>
    </xf>
    <xf numFmtId="0" fontId="3" fillId="2" borderId="2" xfId="0" applyFont="1" applyFill="1" applyBorder="1" applyAlignment="1">
      <alignment horizontal="left" vertical="center" shrinkToFit="1"/>
    </xf>
    <xf numFmtId="0" fontId="3" fillId="2" borderId="1" xfId="0" applyFont="1" applyFill="1" applyBorder="1" applyAlignment="1">
      <alignment vertical="center" shrinkToFit="1"/>
    </xf>
    <xf numFmtId="0" fontId="3" fillId="2" borderId="9" xfId="0" applyFont="1" applyFill="1" applyBorder="1" applyAlignment="1">
      <alignment vertical="center" shrinkToFit="1"/>
    </xf>
    <xf numFmtId="0" fontId="3" fillId="2" borderId="25" xfId="0" applyFont="1" applyFill="1" applyBorder="1" applyAlignment="1">
      <alignment vertical="center" shrinkToFit="1"/>
    </xf>
    <xf numFmtId="0" fontId="3" fillId="2" borderId="42" xfId="0" applyFont="1" applyFill="1" applyBorder="1" applyAlignment="1">
      <alignment horizontal="center" vertical="center" shrinkToFit="1"/>
    </xf>
    <xf numFmtId="0" fontId="3" fillId="2" borderId="38" xfId="0" applyFont="1" applyFill="1" applyBorder="1" applyAlignment="1">
      <alignment horizontal="center" vertical="center" shrinkToFit="1"/>
    </xf>
    <xf numFmtId="0" fontId="3" fillId="2" borderId="12" xfId="0" applyFont="1" applyFill="1" applyBorder="1" applyAlignment="1">
      <alignment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5" fillId="2" borderId="2" xfId="0" applyFont="1" applyFill="1" applyBorder="1" applyAlignment="1">
      <alignment vertical="center" shrinkToFit="1"/>
    </xf>
    <xf numFmtId="0" fontId="3" fillId="3" borderId="20" xfId="0" applyFont="1" applyFill="1" applyBorder="1" applyAlignment="1">
      <alignment vertical="center" shrinkToFit="1"/>
    </xf>
    <xf numFmtId="0" fontId="3" fillId="3" borderId="18" xfId="0" applyFont="1" applyFill="1" applyBorder="1" applyAlignment="1">
      <alignment vertical="center" shrinkToFit="1"/>
    </xf>
    <xf numFmtId="0" fontId="3" fillId="3" borderId="24" xfId="0" applyFont="1" applyFill="1" applyBorder="1" applyAlignment="1">
      <alignment vertical="center" shrinkToFit="1"/>
    </xf>
    <xf numFmtId="0" fontId="3" fillId="3" borderId="13"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3" borderId="21" xfId="0" applyFont="1" applyFill="1" applyBorder="1" applyAlignment="1">
      <alignment vertical="center" shrinkToFit="1"/>
    </xf>
    <xf numFmtId="0" fontId="3" fillId="3" borderId="3" xfId="0" applyFont="1" applyFill="1" applyBorder="1" applyAlignment="1">
      <alignment vertical="center" shrinkToFit="1"/>
    </xf>
    <xf numFmtId="0" fontId="3" fillId="3" borderId="2" xfId="0" applyFont="1" applyFill="1" applyBorder="1" applyAlignment="1">
      <alignment vertical="center" shrinkToFit="1"/>
    </xf>
    <xf numFmtId="0" fontId="3" fillId="3" borderId="8" xfId="0" applyFont="1" applyFill="1" applyBorder="1" applyAlignment="1">
      <alignment vertical="center" shrinkToFit="1"/>
    </xf>
    <xf numFmtId="0" fontId="3" fillId="3" borderId="1" xfId="0" applyFont="1" applyFill="1" applyBorder="1" applyAlignment="1">
      <alignment vertical="center" shrinkToFit="1"/>
    </xf>
    <xf numFmtId="0" fontId="3" fillId="3" borderId="9" xfId="0" applyFont="1" applyFill="1" applyBorder="1" applyAlignment="1">
      <alignment vertical="center" shrinkToFit="1"/>
    </xf>
    <xf numFmtId="0" fontId="3" fillId="3" borderId="25" xfId="0" applyFont="1" applyFill="1" applyBorder="1" applyAlignment="1">
      <alignment vertical="center" shrinkToFit="1"/>
    </xf>
    <xf numFmtId="0" fontId="3" fillId="3" borderId="10"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6" xfId="0" applyFont="1" applyFill="1" applyBorder="1" applyAlignment="1">
      <alignment vertical="center" shrinkToFit="1"/>
    </xf>
    <xf numFmtId="0" fontId="3" fillId="3" borderId="30" xfId="0" applyFont="1" applyFill="1" applyBorder="1" applyAlignment="1">
      <alignment vertical="center" shrinkToFit="1"/>
    </xf>
    <xf numFmtId="0" fontId="3" fillId="3" borderId="4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51" xfId="0" applyFont="1" applyFill="1" applyBorder="1" applyAlignment="1">
      <alignment horizontal="center" vertical="center" shrinkToFit="1"/>
    </xf>
    <xf numFmtId="0" fontId="3" fillId="3" borderId="53" xfId="0" applyFont="1" applyFill="1" applyBorder="1" applyAlignment="1">
      <alignment vertical="center" shrinkToFit="1"/>
    </xf>
    <xf numFmtId="0" fontId="6" fillId="2" borderId="2" xfId="0" applyFont="1" applyFill="1" applyBorder="1" applyAlignment="1">
      <alignment vertical="center" shrinkToFit="1"/>
    </xf>
    <xf numFmtId="0" fontId="2" fillId="3" borderId="0" xfId="0" applyFont="1" applyFill="1" applyAlignment="1">
      <alignment vertical="center" shrinkToFit="1"/>
    </xf>
    <xf numFmtId="0" fontId="3" fillId="3" borderId="29" xfId="0" applyFont="1" applyFill="1" applyBorder="1" applyAlignment="1">
      <alignment vertical="center" shrinkToFit="1"/>
    </xf>
    <xf numFmtId="0" fontId="3" fillId="3" borderId="31" xfId="0" applyFont="1" applyFill="1" applyBorder="1" applyAlignment="1">
      <alignment vertical="center" shrinkToFit="1"/>
    </xf>
    <xf numFmtId="0" fontId="3" fillId="3" borderId="0" xfId="0" applyFont="1" applyFill="1" applyAlignment="1">
      <alignment vertical="center" shrinkToFit="1"/>
    </xf>
    <xf numFmtId="0" fontId="3" fillId="3" borderId="22"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52" xfId="0" applyFont="1" applyFill="1" applyBorder="1" applyAlignment="1">
      <alignment vertical="center" shrinkToFit="1"/>
    </xf>
    <xf numFmtId="0" fontId="3" fillId="3" borderId="12" xfId="0" applyFont="1" applyFill="1" applyBorder="1" applyAlignment="1">
      <alignment vertical="center" shrinkToFit="1"/>
    </xf>
    <xf numFmtId="0" fontId="3" fillId="3" borderId="26" xfId="0" applyFont="1" applyFill="1" applyBorder="1" applyAlignment="1">
      <alignment vertical="center" shrinkToFit="1"/>
    </xf>
    <xf numFmtId="0" fontId="3" fillId="3" borderId="27" xfId="0" applyFont="1" applyFill="1" applyBorder="1" applyAlignment="1">
      <alignment vertical="center" shrinkToFit="1"/>
    </xf>
    <xf numFmtId="0" fontId="5" fillId="3" borderId="2" xfId="0" applyFont="1" applyFill="1" applyBorder="1" applyAlignment="1">
      <alignment vertical="center" shrinkToFit="1"/>
    </xf>
    <xf numFmtId="0" fontId="4" fillId="3" borderId="0" xfId="0" applyFont="1" applyFill="1" applyAlignment="1">
      <alignment vertical="center" shrinkToFit="1"/>
    </xf>
    <xf numFmtId="0" fontId="3" fillId="3" borderId="22" xfId="0" applyFont="1" applyFill="1" applyBorder="1" applyAlignment="1">
      <alignment vertical="center" shrinkToFit="1"/>
    </xf>
    <xf numFmtId="0" fontId="3" fillId="3" borderId="42" xfId="0" applyFont="1" applyFill="1" applyBorder="1" applyAlignment="1">
      <alignment horizontal="center" vertical="center" shrinkToFit="1"/>
    </xf>
    <xf numFmtId="0" fontId="3" fillId="3" borderId="38" xfId="0" applyFont="1" applyFill="1" applyBorder="1" applyAlignment="1">
      <alignment horizontal="center" vertical="center" shrinkToFit="1"/>
    </xf>
    <xf numFmtId="0" fontId="3" fillId="3" borderId="28" xfId="0" applyFont="1" applyFill="1" applyBorder="1" applyAlignment="1">
      <alignment vertical="center" shrinkToFit="1"/>
    </xf>
    <xf numFmtId="0" fontId="3" fillId="3" borderId="15"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40" xfId="0" applyFont="1" applyFill="1" applyBorder="1" applyAlignment="1">
      <alignment vertical="center" shrinkToFit="1"/>
    </xf>
    <xf numFmtId="0" fontId="3" fillId="3" borderId="43" xfId="0" applyFont="1" applyFill="1" applyBorder="1" applyAlignment="1">
      <alignment horizontal="center" vertical="center" shrinkToFit="1"/>
    </xf>
    <xf numFmtId="0" fontId="3" fillId="3" borderId="44" xfId="0" applyFont="1" applyFill="1" applyBorder="1" applyAlignment="1">
      <alignment vertical="center" shrinkToFit="1"/>
    </xf>
    <xf numFmtId="0" fontId="3" fillId="3" borderId="45" xfId="0" applyFont="1" applyFill="1" applyBorder="1" applyAlignment="1">
      <alignment vertical="center" shrinkToFit="1"/>
    </xf>
    <xf numFmtId="0" fontId="3" fillId="3" borderId="43" xfId="0" applyFont="1" applyFill="1" applyBorder="1" applyAlignment="1">
      <alignment vertical="center" shrinkToFit="1"/>
    </xf>
    <xf numFmtId="0" fontId="3" fillId="3" borderId="36" xfId="0" applyFont="1" applyFill="1" applyBorder="1" applyAlignment="1">
      <alignment horizontal="center" vertical="center" shrinkToFit="1"/>
    </xf>
    <xf numFmtId="0" fontId="3" fillId="3" borderId="2" xfId="0" applyFont="1" applyFill="1" applyBorder="1" applyAlignment="1">
      <alignment vertical="center" wrapText="1" shrinkToFit="1"/>
    </xf>
    <xf numFmtId="0" fontId="6" fillId="2" borderId="0" xfId="0" applyFont="1" applyFill="1" applyAlignment="1">
      <alignment vertical="center" shrinkToFit="1"/>
    </xf>
    <xf numFmtId="0" fontId="3" fillId="2" borderId="25" xfId="0" applyFont="1" applyFill="1" applyBorder="1" applyAlignment="1">
      <alignment horizontal="center" vertical="center" shrinkToFit="1"/>
    </xf>
    <xf numFmtId="0" fontId="3" fillId="2" borderId="6" xfId="0" applyFont="1" applyFill="1" applyBorder="1" applyAlignment="1">
      <alignment vertical="center" shrinkToFit="1"/>
    </xf>
    <xf numFmtId="0" fontId="3" fillId="2" borderId="30" xfId="0" applyFont="1" applyFill="1" applyBorder="1" applyAlignment="1">
      <alignment vertical="center" shrinkToFit="1"/>
    </xf>
    <xf numFmtId="0" fontId="3" fillId="2" borderId="4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4" fillId="3" borderId="2" xfId="0" applyFont="1" applyFill="1" applyBorder="1" applyAlignment="1">
      <alignment vertical="center" shrinkToFit="1"/>
    </xf>
    <xf numFmtId="0" fontId="2" fillId="3" borderId="48" xfId="0" applyFont="1" applyFill="1" applyBorder="1" applyAlignment="1">
      <alignment vertical="center" shrinkToFit="1"/>
    </xf>
    <xf numFmtId="0" fontId="2" fillId="3" borderId="48" xfId="0" applyFont="1" applyFill="1" applyBorder="1" applyAlignment="1">
      <alignment horizontal="right" vertical="center" shrinkToFit="1"/>
    </xf>
    <xf numFmtId="0" fontId="2" fillId="3" borderId="48" xfId="0" applyFont="1" applyFill="1" applyBorder="1" applyAlignment="1">
      <alignment horizontal="center" vertical="center" shrinkToFit="1"/>
    </xf>
    <xf numFmtId="0" fontId="2" fillId="3" borderId="0" xfId="0" applyFont="1" applyFill="1" applyAlignment="1">
      <alignment horizontal="center" vertical="center" shrinkToFit="1"/>
    </xf>
    <xf numFmtId="0" fontId="3" fillId="3" borderId="32"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3" borderId="33" xfId="0" applyFont="1" applyFill="1" applyBorder="1" applyAlignment="1">
      <alignment horizontal="center" vertical="center" shrinkToFit="1"/>
    </xf>
    <xf numFmtId="0" fontId="3" fillId="3" borderId="39"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47"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49"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3" borderId="50" xfId="0" applyFont="1" applyFill="1" applyBorder="1" applyAlignment="1">
      <alignment horizontal="center" vertical="center" shrinkToFit="1"/>
    </xf>
    <xf numFmtId="0" fontId="3" fillId="3" borderId="1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860161</xdr:colOff>
      <xdr:row>0</xdr:row>
      <xdr:rowOff>0</xdr:rowOff>
    </xdr:from>
    <xdr:to>
      <xdr:col>14</xdr:col>
      <xdr:colOff>102206</xdr:colOff>
      <xdr:row>1</xdr:row>
      <xdr:rowOff>2311</xdr:rowOff>
    </xdr:to>
    <xdr:sp macro="" textlink="">
      <xdr:nvSpPr>
        <xdr:cNvPr id="2" name="楕円 1">
          <a:extLst>
            <a:ext uri="{FF2B5EF4-FFF2-40B4-BE49-F238E27FC236}">
              <a16:creationId xmlns:a16="http://schemas.microsoft.com/office/drawing/2014/main" id="{E14A9EE2-2B3D-41CC-BEB2-33A03A6D64E2}"/>
            </a:ext>
          </a:extLst>
        </xdr:cNvPr>
        <xdr:cNvSpPr/>
      </xdr:nvSpPr>
      <xdr:spPr>
        <a:xfrm>
          <a:off x="4327261" y="0"/>
          <a:ext cx="585070" cy="249961"/>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669554</xdr:colOff>
      <xdr:row>1</xdr:row>
      <xdr:rowOff>173589</xdr:rowOff>
    </xdr:from>
    <xdr:to>
      <xdr:col>12</xdr:col>
      <xdr:colOff>30480</xdr:colOff>
      <xdr:row>3</xdr:row>
      <xdr:rowOff>148590</xdr:rowOff>
    </xdr:to>
    <xdr:sp macro="" textlink="">
      <xdr:nvSpPr>
        <xdr:cNvPr id="3" name="吹き出し: 角を丸めた四角形 2">
          <a:extLst>
            <a:ext uri="{FF2B5EF4-FFF2-40B4-BE49-F238E27FC236}">
              <a16:creationId xmlns:a16="http://schemas.microsoft.com/office/drawing/2014/main" id="{93FF3793-2375-45B9-8B69-FEBE148B2709}"/>
            </a:ext>
          </a:extLst>
        </xdr:cNvPr>
        <xdr:cNvSpPr/>
      </xdr:nvSpPr>
      <xdr:spPr>
        <a:xfrm>
          <a:off x="2622179" y="421239"/>
          <a:ext cx="1799326" cy="356001"/>
        </a:xfrm>
        <a:prstGeom prst="wedgeRoundRectCallout">
          <a:avLst>
            <a:gd name="adj1" fmla="val 48895"/>
            <a:gd name="adj2" fmla="val -85491"/>
            <a:gd name="adj3" fmla="val 1666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latin typeface="+mj-ea"/>
              <a:ea typeface="+mj-ea"/>
            </a:rPr>
            <a:t>部活名を入力してください</a:t>
          </a:r>
          <a:endParaRPr kumimoji="1" lang="en-US" altLang="ja-JP" sz="1000" b="1">
            <a:solidFill>
              <a:sysClr val="windowText" lastClr="000000"/>
            </a:solidFill>
            <a:latin typeface="+mj-ea"/>
            <a:ea typeface="+mj-ea"/>
          </a:endParaRPr>
        </a:p>
        <a:p>
          <a:pPr algn="l"/>
          <a:endParaRPr kumimoji="1" lang="ja-JP" altLang="en-US" sz="1000" b="1">
            <a:solidFill>
              <a:sysClr val="windowText" lastClr="000000"/>
            </a:solidFill>
            <a:latin typeface="+mj-ea"/>
            <a:ea typeface="+mj-ea"/>
          </a:endParaRPr>
        </a:p>
      </xdr:txBody>
    </xdr:sp>
    <xdr:clientData/>
  </xdr:twoCellAnchor>
  <xdr:twoCellAnchor>
    <xdr:from>
      <xdr:col>7</xdr:col>
      <xdr:colOff>142875</xdr:colOff>
      <xdr:row>25</xdr:row>
      <xdr:rowOff>60124</xdr:rowOff>
    </xdr:from>
    <xdr:to>
      <xdr:col>11</xdr:col>
      <xdr:colOff>683723</xdr:colOff>
      <xdr:row>32</xdr:row>
      <xdr:rowOff>161925</xdr:rowOff>
    </xdr:to>
    <xdr:sp macro="" textlink="">
      <xdr:nvSpPr>
        <xdr:cNvPr id="4" name="四角形: 角を丸くする 3">
          <a:extLst>
            <a:ext uri="{FF2B5EF4-FFF2-40B4-BE49-F238E27FC236}">
              <a16:creationId xmlns:a16="http://schemas.microsoft.com/office/drawing/2014/main" id="{C38FE8E7-8C95-43B0-A5CA-C400E2B0532D}"/>
            </a:ext>
          </a:extLst>
        </xdr:cNvPr>
        <xdr:cNvSpPr/>
      </xdr:nvSpPr>
      <xdr:spPr>
        <a:xfrm>
          <a:off x="2095500" y="5089324"/>
          <a:ext cx="2055323" cy="1501976"/>
        </a:xfrm>
        <a:prstGeom prst="roundRect">
          <a:avLst/>
        </a:prstGeom>
        <a:solidFill>
          <a:schemeClr val="bg1"/>
        </a:solid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定期考査１週間前からは原則部活中止になります。</a:t>
          </a:r>
          <a:endParaRPr kumimoji="1" lang="en-US" altLang="ja-JP" sz="1050" b="1">
            <a:solidFill>
              <a:sysClr val="windowText" lastClr="000000"/>
            </a:solidFill>
          </a:endParaRPr>
        </a:p>
        <a:p>
          <a:pPr algn="l"/>
          <a:r>
            <a:rPr kumimoji="1" lang="ja-JP" altLang="en-US" sz="1050" b="1">
              <a:solidFill>
                <a:sysClr val="windowText" lastClr="000000"/>
              </a:solidFill>
            </a:rPr>
            <a:t>また、実力考査については</a:t>
          </a:r>
          <a:r>
            <a:rPr kumimoji="1" lang="en-US" altLang="ja-JP" sz="1050" b="1">
              <a:solidFill>
                <a:sysClr val="windowText" lastClr="000000"/>
              </a:solidFill>
            </a:rPr>
            <a:t>1</a:t>
          </a:r>
          <a:r>
            <a:rPr kumimoji="1" lang="ja-JP" altLang="en-US" sz="1050" b="1">
              <a:solidFill>
                <a:sysClr val="windowText" lastClr="000000"/>
              </a:solidFill>
            </a:rPr>
            <a:t>日前から原則部活中止になります。</a:t>
          </a:r>
        </a:p>
      </xdr:txBody>
    </xdr:sp>
    <xdr:clientData/>
  </xdr:twoCellAnchor>
  <xdr:twoCellAnchor>
    <xdr:from>
      <xdr:col>11</xdr:col>
      <xdr:colOff>845370</xdr:colOff>
      <xdr:row>23</xdr:row>
      <xdr:rowOff>98847</xdr:rowOff>
    </xdr:from>
    <xdr:to>
      <xdr:col>13</xdr:col>
      <xdr:colOff>97155</xdr:colOff>
      <xdr:row>29</xdr:row>
      <xdr:rowOff>114300</xdr:rowOff>
    </xdr:to>
    <xdr:sp macro="" textlink="">
      <xdr:nvSpPr>
        <xdr:cNvPr id="5" name="楕円 4">
          <a:extLst>
            <a:ext uri="{FF2B5EF4-FFF2-40B4-BE49-F238E27FC236}">
              <a16:creationId xmlns:a16="http://schemas.microsoft.com/office/drawing/2014/main" id="{0E477701-5B28-462B-BCA7-F0981AB8CB4D}"/>
            </a:ext>
          </a:extLst>
        </xdr:cNvPr>
        <xdr:cNvSpPr/>
      </xdr:nvSpPr>
      <xdr:spPr>
        <a:xfrm>
          <a:off x="4312470" y="4727997"/>
          <a:ext cx="385260" cy="1215603"/>
        </a:xfrm>
        <a:prstGeom prst="ellipse">
          <a:avLst/>
        </a:prstGeom>
        <a:no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445041</xdr:colOff>
      <xdr:row>17</xdr:row>
      <xdr:rowOff>30202</xdr:rowOff>
    </xdr:from>
    <xdr:to>
      <xdr:col>15</xdr:col>
      <xdr:colOff>571500</xdr:colOff>
      <xdr:row>20</xdr:row>
      <xdr:rowOff>91440</xdr:rowOff>
    </xdr:to>
    <xdr:sp macro="" textlink="">
      <xdr:nvSpPr>
        <xdr:cNvPr id="6" name="四角形: 角を丸くする 5">
          <a:extLst>
            <a:ext uri="{FF2B5EF4-FFF2-40B4-BE49-F238E27FC236}">
              <a16:creationId xmlns:a16="http://schemas.microsoft.com/office/drawing/2014/main" id="{7FF23884-BD93-4BBD-A353-08E99FC8DEED}"/>
            </a:ext>
          </a:extLst>
        </xdr:cNvPr>
        <xdr:cNvSpPr/>
      </xdr:nvSpPr>
      <xdr:spPr>
        <a:xfrm>
          <a:off x="3912141" y="3459202"/>
          <a:ext cx="1640934" cy="661313"/>
        </a:xfrm>
        <a:prstGeom prst="roundRect">
          <a:avLst/>
        </a:prstGeom>
        <a:solidFill>
          <a:schemeClr val="bg1"/>
        </a:solid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家庭の日（毎月第３日曜日）は原則休みにしてください</a:t>
          </a:r>
        </a:p>
      </xdr:txBody>
    </xdr:sp>
    <xdr:clientData/>
  </xdr:twoCellAnchor>
  <xdr:twoCellAnchor>
    <xdr:from>
      <xdr:col>8</xdr:col>
      <xdr:colOff>175047</xdr:colOff>
      <xdr:row>18</xdr:row>
      <xdr:rowOff>171965</xdr:rowOff>
    </xdr:from>
    <xdr:to>
      <xdr:col>10</xdr:col>
      <xdr:colOff>44714</xdr:colOff>
      <xdr:row>20</xdr:row>
      <xdr:rowOff>39727</xdr:rowOff>
    </xdr:to>
    <xdr:sp macro="" textlink="">
      <xdr:nvSpPr>
        <xdr:cNvPr id="7" name="楕円 6">
          <a:extLst>
            <a:ext uri="{FF2B5EF4-FFF2-40B4-BE49-F238E27FC236}">
              <a16:creationId xmlns:a16="http://schemas.microsoft.com/office/drawing/2014/main" id="{685982F5-2CC7-44E4-92A1-AC986631414F}"/>
            </a:ext>
          </a:extLst>
        </xdr:cNvPr>
        <xdr:cNvSpPr/>
      </xdr:nvSpPr>
      <xdr:spPr>
        <a:xfrm>
          <a:off x="3051597" y="3800990"/>
          <a:ext cx="288767" cy="267812"/>
        </a:xfrm>
        <a:prstGeom prst="ellipse">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81915</xdr:colOff>
      <xdr:row>9</xdr:row>
      <xdr:rowOff>40006</xdr:rowOff>
    </xdr:from>
    <xdr:to>
      <xdr:col>7</xdr:col>
      <xdr:colOff>356019</xdr:colOff>
      <xdr:row>12</xdr:row>
      <xdr:rowOff>189838</xdr:rowOff>
    </xdr:to>
    <xdr:sp macro="" textlink="">
      <xdr:nvSpPr>
        <xdr:cNvPr id="8" name="四角形: 角を丸くする 7">
          <a:extLst>
            <a:ext uri="{FF2B5EF4-FFF2-40B4-BE49-F238E27FC236}">
              <a16:creationId xmlns:a16="http://schemas.microsoft.com/office/drawing/2014/main" id="{BB7D27C4-C18C-485B-BF9D-3D8292E670D7}"/>
            </a:ext>
          </a:extLst>
        </xdr:cNvPr>
        <xdr:cNvSpPr/>
      </xdr:nvSpPr>
      <xdr:spPr>
        <a:xfrm>
          <a:off x="177165" y="1868806"/>
          <a:ext cx="2131479" cy="749907"/>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平日の休みは平の枠に、休業日の休みは週の枠に入力してください</a:t>
          </a:r>
        </a:p>
      </xdr:txBody>
    </xdr:sp>
    <xdr:clientData/>
  </xdr:twoCellAnchor>
  <xdr:twoCellAnchor>
    <xdr:from>
      <xdr:col>1</xdr:col>
      <xdr:colOff>62865</xdr:colOff>
      <xdr:row>13</xdr:row>
      <xdr:rowOff>34290</xdr:rowOff>
    </xdr:from>
    <xdr:to>
      <xdr:col>7</xdr:col>
      <xdr:colOff>340779</xdr:colOff>
      <xdr:row>16</xdr:row>
      <xdr:rowOff>171449</xdr:rowOff>
    </xdr:to>
    <xdr:sp macro="" textlink="">
      <xdr:nvSpPr>
        <xdr:cNvPr id="9" name="四角形: 角を丸くする 8">
          <a:extLst>
            <a:ext uri="{FF2B5EF4-FFF2-40B4-BE49-F238E27FC236}">
              <a16:creationId xmlns:a16="http://schemas.microsoft.com/office/drawing/2014/main" id="{255F7640-90DD-435F-A079-AE385EDDDEED}"/>
            </a:ext>
          </a:extLst>
        </xdr:cNvPr>
        <xdr:cNvSpPr/>
      </xdr:nvSpPr>
      <xdr:spPr>
        <a:xfrm>
          <a:off x="158115" y="2663190"/>
          <a:ext cx="2135289" cy="737234"/>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休むところに○を入力してください</a:t>
          </a:r>
        </a:p>
      </xdr:txBody>
    </xdr:sp>
    <xdr:clientData/>
  </xdr:twoCellAnchor>
  <xdr:twoCellAnchor>
    <xdr:from>
      <xdr:col>3</xdr:col>
      <xdr:colOff>941798</xdr:colOff>
      <xdr:row>4</xdr:row>
      <xdr:rowOff>171236</xdr:rowOff>
    </xdr:from>
    <xdr:to>
      <xdr:col>6</xdr:col>
      <xdr:colOff>64214</xdr:colOff>
      <xdr:row>9</xdr:row>
      <xdr:rowOff>21405</xdr:rowOff>
    </xdr:to>
    <xdr:sp macro="" textlink="">
      <xdr:nvSpPr>
        <xdr:cNvPr id="10" name="楕円 9">
          <a:extLst>
            <a:ext uri="{FF2B5EF4-FFF2-40B4-BE49-F238E27FC236}">
              <a16:creationId xmlns:a16="http://schemas.microsoft.com/office/drawing/2014/main" id="{0333C84F-D05B-4DF4-85D8-689D5115EB97}"/>
            </a:ext>
          </a:extLst>
        </xdr:cNvPr>
        <xdr:cNvSpPr/>
      </xdr:nvSpPr>
      <xdr:spPr>
        <a:xfrm>
          <a:off x="1444804" y="995309"/>
          <a:ext cx="599326" cy="813371"/>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350520</xdr:colOff>
      <xdr:row>26</xdr:row>
      <xdr:rowOff>83820</xdr:rowOff>
    </xdr:from>
    <xdr:to>
      <xdr:col>26</xdr:col>
      <xdr:colOff>57597</xdr:colOff>
      <xdr:row>35</xdr:row>
      <xdr:rowOff>91440</xdr:rowOff>
    </xdr:to>
    <xdr:sp macro="" textlink="">
      <xdr:nvSpPr>
        <xdr:cNvPr id="11" name="四角形: 角を丸くする 10">
          <a:extLst>
            <a:ext uri="{FF2B5EF4-FFF2-40B4-BE49-F238E27FC236}">
              <a16:creationId xmlns:a16="http://schemas.microsoft.com/office/drawing/2014/main" id="{C8661F46-1712-4432-BDC9-042EA3205811}"/>
            </a:ext>
          </a:extLst>
        </xdr:cNvPr>
        <xdr:cNvSpPr/>
      </xdr:nvSpPr>
      <xdr:spPr>
        <a:xfrm>
          <a:off x="6846570" y="5313045"/>
          <a:ext cx="2564577" cy="180784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休みについては、原則として平日最低１日、週末土日のどちらか１日設定してください。</a:t>
          </a:r>
          <a:endParaRPr kumimoji="1" lang="en-US" altLang="ja-JP" sz="1050" b="1">
            <a:solidFill>
              <a:sysClr val="windowText" lastClr="000000"/>
            </a:solidFill>
          </a:endParaRPr>
        </a:p>
        <a:p>
          <a:pPr algn="l"/>
          <a:r>
            <a:rPr kumimoji="1" lang="ja-JP" altLang="en-US" sz="1050" b="1">
              <a:solidFill>
                <a:sysClr val="windowText" lastClr="000000"/>
              </a:solidFill>
            </a:rPr>
            <a:t>練習試合等で土日どちらも活動する場合は平日の休みを追加するようにしてください。</a:t>
          </a:r>
        </a:p>
      </xdr:txBody>
    </xdr:sp>
    <xdr:clientData/>
  </xdr:twoCellAnchor>
  <xdr:twoCellAnchor>
    <xdr:from>
      <xdr:col>12</xdr:col>
      <xdr:colOff>192405</xdr:colOff>
      <xdr:row>22</xdr:row>
      <xdr:rowOff>161925</xdr:rowOff>
    </xdr:from>
    <xdr:to>
      <xdr:col>14</xdr:col>
      <xdr:colOff>69692</xdr:colOff>
      <xdr:row>24</xdr:row>
      <xdr:rowOff>31592</xdr:rowOff>
    </xdr:to>
    <xdr:sp macro="" textlink="">
      <xdr:nvSpPr>
        <xdr:cNvPr id="12" name="楕円 11">
          <a:extLst>
            <a:ext uri="{FF2B5EF4-FFF2-40B4-BE49-F238E27FC236}">
              <a16:creationId xmlns:a16="http://schemas.microsoft.com/office/drawing/2014/main" id="{5719D65B-D5C2-4C0C-A1A5-4E3CFCA16334}"/>
            </a:ext>
          </a:extLst>
        </xdr:cNvPr>
        <xdr:cNvSpPr/>
      </xdr:nvSpPr>
      <xdr:spPr>
        <a:xfrm>
          <a:off x="4583430" y="4591050"/>
          <a:ext cx="296387" cy="269717"/>
        </a:xfrm>
        <a:prstGeom prst="ellipse">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161925</xdr:colOff>
      <xdr:row>20</xdr:row>
      <xdr:rowOff>171450</xdr:rowOff>
    </xdr:from>
    <xdr:to>
      <xdr:col>18</xdr:col>
      <xdr:colOff>39212</xdr:colOff>
      <xdr:row>22</xdr:row>
      <xdr:rowOff>41117</xdr:rowOff>
    </xdr:to>
    <xdr:sp macro="" textlink="">
      <xdr:nvSpPr>
        <xdr:cNvPr id="13" name="楕円 12">
          <a:extLst>
            <a:ext uri="{FF2B5EF4-FFF2-40B4-BE49-F238E27FC236}">
              <a16:creationId xmlns:a16="http://schemas.microsoft.com/office/drawing/2014/main" id="{CFFD267C-AF2C-4E31-8822-5D9D3587712B}"/>
            </a:ext>
          </a:extLst>
        </xdr:cNvPr>
        <xdr:cNvSpPr/>
      </xdr:nvSpPr>
      <xdr:spPr>
        <a:xfrm>
          <a:off x="6067425" y="4200525"/>
          <a:ext cx="296387" cy="269717"/>
        </a:xfrm>
        <a:prstGeom prst="ellipse">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857250</xdr:colOff>
      <xdr:row>2</xdr:row>
      <xdr:rowOff>133350</xdr:rowOff>
    </xdr:from>
    <xdr:to>
      <xdr:col>25</xdr:col>
      <xdr:colOff>64770</xdr:colOff>
      <xdr:row>5</xdr:row>
      <xdr:rowOff>97156</xdr:rowOff>
    </xdr:to>
    <xdr:sp macro="" textlink="">
      <xdr:nvSpPr>
        <xdr:cNvPr id="14" name="楕円 13">
          <a:extLst>
            <a:ext uri="{FF2B5EF4-FFF2-40B4-BE49-F238E27FC236}">
              <a16:creationId xmlns:a16="http://schemas.microsoft.com/office/drawing/2014/main" id="{BD841704-C4E1-4699-9139-768205BFCB08}"/>
            </a:ext>
          </a:extLst>
        </xdr:cNvPr>
        <xdr:cNvSpPr/>
      </xdr:nvSpPr>
      <xdr:spPr>
        <a:xfrm>
          <a:off x="8867775" y="571500"/>
          <a:ext cx="340995" cy="554356"/>
        </a:xfrm>
        <a:prstGeom prst="ellipse">
          <a:avLst/>
        </a:prstGeom>
        <a:no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773DB-2B09-4EF9-89B9-9B4D6097CC7D}">
  <sheetPr>
    <tabColor rgb="FF00FFFF"/>
  </sheetPr>
  <dimension ref="B1:AD73"/>
  <sheetViews>
    <sheetView view="pageBreakPreview" zoomScaleNormal="100" zoomScaleSheetLayoutView="100" zoomScalePageLayoutView="85" workbookViewId="0">
      <pane xSplit="2" topLeftCell="C1" activePane="topRight" state="frozen"/>
      <selection pane="topRight" activeCell="AH40" sqref="AH40"/>
    </sheetView>
  </sheetViews>
  <sheetFormatPr defaultColWidth="9" defaultRowHeight="11.25"/>
  <cols>
    <col min="1" max="1" width="1.5" style="44" customWidth="1"/>
    <col min="2" max="3" width="2.5" style="44" customWidth="1"/>
    <col min="4" max="4" width="13.5" style="44" customWidth="1"/>
    <col min="5" max="6" width="3" style="44" customWidth="1"/>
    <col min="7" max="7" width="2.5" style="44" customWidth="1"/>
    <col min="8" max="8" width="13.5" style="44" customWidth="1"/>
    <col min="9" max="10" width="3" style="44" customWidth="1"/>
    <col min="11" max="11" width="2.5" style="44" customWidth="1"/>
    <col min="12" max="12" width="13.5" style="44" customWidth="1"/>
    <col min="13" max="14" width="3" style="44" customWidth="1"/>
    <col min="15" max="15" width="2.5" style="44" customWidth="1"/>
    <col min="16" max="16" width="13.5" style="44" customWidth="1"/>
    <col min="17" max="18" width="3" style="44" customWidth="1"/>
    <col min="19" max="19" width="2.5" style="44" customWidth="1"/>
    <col min="20" max="20" width="13.5" style="44" customWidth="1"/>
    <col min="21" max="22" width="3" style="44" customWidth="1"/>
    <col min="23" max="23" width="2.5" style="44" customWidth="1"/>
    <col min="24" max="24" width="13.5" style="44" customWidth="1"/>
    <col min="25" max="26" width="3" style="44" customWidth="1"/>
    <col min="27" max="27" width="2.5" style="44" customWidth="1"/>
    <col min="28" max="30" width="0" style="44" hidden="1" customWidth="1"/>
    <col min="31" max="16384" width="9" style="44"/>
  </cols>
  <sheetData>
    <row r="1" spans="2:30" s="41" customFormat="1" ht="19.899999999999999" customHeight="1" thickBot="1">
      <c r="H1" s="80" t="s">
        <v>42</v>
      </c>
      <c r="I1" s="80"/>
      <c r="J1" s="80"/>
      <c r="K1" s="80"/>
      <c r="L1" s="80"/>
      <c r="M1" s="80"/>
      <c r="N1" s="80"/>
      <c r="O1" s="80"/>
      <c r="P1" s="80"/>
      <c r="Q1" s="80"/>
      <c r="R1" s="80"/>
      <c r="S1" s="80"/>
      <c r="T1" s="80"/>
      <c r="W1" s="81" t="s">
        <v>25</v>
      </c>
      <c r="X1" s="81"/>
      <c r="Y1" s="81"/>
      <c r="Z1" s="81"/>
      <c r="AA1" s="81"/>
    </row>
    <row r="2" spans="2:30" ht="15" customHeight="1">
      <c r="B2" s="42"/>
      <c r="C2" s="82" t="s">
        <v>0</v>
      </c>
      <c r="D2" s="82"/>
      <c r="E2" s="82"/>
      <c r="F2" s="82"/>
      <c r="G2" s="83" t="s">
        <v>11</v>
      </c>
      <c r="H2" s="82"/>
      <c r="I2" s="82"/>
      <c r="J2" s="84"/>
      <c r="K2" s="82" t="s">
        <v>12</v>
      </c>
      <c r="L2" s="82"/>
      <c r="M2" s="82"/>
      <c r="N2" s="82"/>
      <c r="O2" s="83" t="s">
        <v>13</v>
      </c>
      <c r="P2" s="82"/>
      <c r="Q2" s="82"/>
      <c r="R2" s="84"/>
      <c r="S2" s="82" t="s">
        <v>14</v>
      </c>
      <c r="T2" s="82"/>
      <c r="U2" s="82"/>
      <c r="V2" s="82"/>
      <c r="W2" s="83" t="s">
        <v>15</v>
      </c>
      <c r="X2" s="82"/>
      <c r="Y2" s="82"/>
      <c r="Z2" s="84"/>
      <c r="AA2" s="43"/>
    </row>
    <row r="3" spans="2:30" s="50" customFormat="1" ht="15" customHeight="1" thickBot="1">
      <c r="B3" s="45" t="s">
        <v>2</v>
      </c>
      <c r="C3" s="46" t="s">
        <v>3</v>
      </c>
      <c r="D3" s="32" t="s">
        <v>4</v>
      </c>
      <c r="E3" s="32" t="s">
        <v>22</v>
      </c>
      <c r="F3" s="33" t="s">
        <v>23</v>
      </c>
      <c r="G3" s="47" t="s">
        <v>3</v>
      </c>
      <c r="H3" s="32" t="s">
        <v>4</v>
      </c>
      <c r="I3" s="32" t="s">
        <v>22</v>
      </c>
      <c r="J3" s="48" t="s">
        <v>23</v>
      </c>
      <c r="K3" s="46" t="s">
        <v>3</v>
      </c>
      <c r="L3" s="32" t="s">
        <v>4</v>
      </c>
      <c r="M3" s="32" t="s">
        <v>22</v>
      </c>
      <c r="N3" s="33" t="s">
        <v>23</v>
      </c>
      <c r="O3" s="47" t="s">
        <v>3</v>
      </c>
      <c r="P3" s="32" t="s">
        <v>4</v>
      </c>
      <c r="Q3" s="32" t="s">
        <v>22</v>
      </c>
      <c r="R3" s="48" t="s">
        <v>23</v>
      </c>
      <c r="S3" s="46" t="s">
        <v>3</v>
      </c>
      <c r="T3" s="32" t="s">
        <v>4</v>
      </c>
      <c r="U3" s="32" t="s">
        <v>22</v>
      </c>
      <c r="V3" s="33" t="s">
        <v>23</v>
      </c>
      <c r="W3" s="47" t="s">
        <v>3</v>
      </c>
      <c r="X3" s="32" t="s">
        <v>4</v>
      </c>
      <c r="Y3" s="32" t="s">
        <v>22</v>
      </c>
      <c r="Z3" s="48" t="s">
        <v>23</v>
      </c>
      <c r="AA3" s="49" t="s">
        <v>2</v>
      </c>
    </row>
    <row r="4" spans="2:30" ht="15.6" customHeight="1">
      <c r="B4" s="20">
        <v>1</v>
      </c>
      <c r="C4" s="21" t="s">
        <v>7</v>
      </c>
      <c r="D4" s="22" t="s">
        <v>34</v>
      </c>
      <c r="E4" s="23" t="s">
        <v>41</v>
      </c>
      <c r="F4" s="24"/>
      <c r="G4" s="34" t="s">
        <v>9</v>
      </c>
      <c r="H4" s="35"/>
      <c r="I4" s="36"/>
      <c r="J4" s="37"/>
      <c r="K4" s="51" t="s">
        <v>5</v>
      </c>
      <c r="L4" s="22" t="s">
        <v>73</v>
      </c>
      <c r="M4" s="23"/>
      <c r="N4" s="24"/>
      <c r="O4" s="28" t="s">
        <v>7</v>
      </c>
      <c r="P4" s="27" t="s">
        <v>28</v>
      </c>
      <c r="Q4" s="23" t="s">
        <v>41</v>
      </c>
      <c r="R4" s="37"/>
      <c r="S4" s="1" t="s">
        <v>10</v>
      </c>
      <c r="T4" s="5"/>
      <c r="U4" s="3"/>
      <c r="V4" s="4"/>
      <c r="W4" s="52" t="s">
        <v>6</v>
      </c>
      <c r="X4" s="22" t="s">
        <v>112</v>
      </c>
      <c r="Y4" s="23" t="s">
        <v>41</v>
      </c>
      <c r="Z4" s="37"/>
      <c r="AA4" s="53">
        <v>1</v>
      </c>
    </row>
    <row r="5" spans="2:30" ht="15.6" customHeight="1">
      <c r="B5" s="25">
        <v>2</v>
      </c>
      <c r="C5" s="26" t="s">
        <v>8</v>
      </c>
      <c r="D5" s="27"/>
      <c r="E5" s="23"/>
      <c r="F5" s="24"/>
      <c r="G5" s="7" t="s">
        <v>10</v>
      </c>
      <c r="H5" s="5"/>
      <c r="I5" s="3"/>
      <c r="J5" s="8"/>
      <c r="K5" s="26" t="s">
        <v>6</v>
      </c>
      <c r="L5" s="27" t="s">
        <v>73</v>
      </c>
      <c r="M5" s="23"/>
      <c r="N5" s="24"/>
      <c r="O5" s="28" t="s">
        <v>8</v>
      </c>
      <c r="P5" s="27" t="s">
        <v>85</v>
      </c>
      <c r="Q5" s="23"/>
      <c r="R5" s="24"/>
      <c r="S5" s="7" t="s">
        <v>1</v>
      </c>
      <c r="T5" s="5"/>
      <c r="U5" s="3"/>
      <c r="V5" s="4" t="s">
        <v>41</v>
      </c>
      <c r="W5" s="28" t="s">
        <v>7</v>
      </c>
      <c r="X5" s="27" t="s">
        <v>113</v>
      </c>
      <c r="Y5" s="23" t="s">
        <v>41</v>
      </c>
      <c r="Z5" s="38"/>
      <c r="AA5" s="54">
        <v>2</v>
      </c>
    </row>
    <row r="6" spans="2:30" ht="15.6" customHeight="1">
      <c r="B6" s="25">
        <v>3</v>
      </c>
      <c r="C6" s="26" t="s">
        <v>9</v>
      </c>
      <c r="D6" s="27"/>
      <c r="E6" s="23"/>
      <c r="F6" s="24"/>
      <c r="G6" s="7" t="s">
        <v>1</v>
      </c>
      <c r="H6" s="5" t="s">
        <v>59</v>
      </c>
      <c r="I6" s="3"/>
      <c r="J6" s="8"/>
      <c r="K6" s="6" t="s">
        <v>7</v>
      </c>
      <c r="L6" s="11" t="s">
        <v>74</v>
      </c>
      <c r="M6" s="3"/>
      <c r="N6" s="4"/>
      <c r="O6" s="28" t="s">
        <v>9</v>
      </c>
      <c r="P6" s="27"/>
      <c r="Q6" s="23"/>
      <c r="R6" s="24"/>
      <c r="S6" s="28" t="s">
        <v>5</v>
      </c>
      <c r="T6" s="27" t="s">
        <v>94</v>
      </c>
      <c r="U6" s="23"/>
      <c r="V6" s="24"/>
      <c r="W6" s="28" t="s">
        <v>8</v>
      </c>
      <c r="X6" s="27" t="s">
        <v>113</v>
      </c>
      <c r="Y6" s="23"/>
      <c r="Z6" s="38"/>
      <c r="AA6" s="54">
        <v>3</v>
      </c>
    </row>
    <row r="7" spans="2:30" ht="15.6" customHeight="1">
      <c r="B7" s="25">
        <v>4</v>
      </c>
      <c r="C7" s="6" t="s">
        <v>10</v>
      </c>
      <c r="D7" s="5"/>
      <c r="E7" s="3"/>
      <c r="F7" s="4"/>
      <c r="G7" s="7" t="s">
        <v>5</v>
      </c>
      <c r="H7" s="5" t="s">
        <v>60</v>
      </c>
      <c r="I7" s="3"/>
      <c r="J7" s="8"/>
      <c r="K7" s="26" t="s">
        <v>8</v>
      </c>
      <c r="L7" s="44" t="s">
        <v>81</v>
      </c>
      <c r="M7" s="23"/>
      <c r="N7" s="24"/>
      <c r="O7" s="7" t="s">
        <v>10</v>
      </c>
      <c r="P7" s="5" t="s">
        <v>86</v>
      </c>
      <c r="Q7" s="3"/>
      <c r="R7" s="4"/>
      <c r="S7" s="28" t="s">
        <v>6</v>
      </c>
      <c r="T7" s="22" t="s">
        <v>94</v>
      </c>
      <c r="U7" s="23"/>
      <c r="V7" s="24"/>
      <c r="W7" s="28" t="s">
        <v>9</v>
      </c>
      <c r="X7" s="44" t="s">
        <v>101</v>
      </c>
      <c r="Y7" s="23"/>
      <c r="Z7" s="38"/>
      <c r="AA7" s="54">
        <v>4</v>
      </c>
      <c r="AD7" s="29" t="s">
        <v>40</v>
      </c>
    </row>
    <row r="8" spans="2:30" ht="15.6" customHeight="1">
      <c r="B8" s="25">
        <v>5</v>
      </c>
      <c r="C8" s="6" t="s">
        <v>1</v>
      </c>
      <c r="D8" s="5"/>
      <c r="E8" s="3"/>
      <c r="F8" s="4" t="s">
        <v>41</v>
      </c>
      <c r="G8" s="7" t="s">
        <v>6</v>
      </c>
      <c r="H8" s="5" t="s">
        <v>61</v>
      </c>
      <c r="I8" s="3"/>
      <c r="J8" s="8" t="s">
        <v>41</v>
      </c>
      <c r="K8" s="26" t="s">
        <v>9</v>
      </c>
      <c r="L8" s="27" t="s">
        <v>75</v>
      </c>
      <c r="M8" s="23"/>
      <c r="N8" s="24"/>
      <c r="O8" s="7" t="s">
        <v>1</v>
      </c>
      <c r="P8" s="5"/>
      <c r="Q8" s="3"/>
      <c r="R8" s="4" t="s">
        <v>41</v>
      </c>
      <c r="S8" s="28" t="s">
        <v>7</v>
      </c>
      <c r="T8" s="27"/>
      <c r="U8" s="23" t="s">
        <v>41</v>
      </c>
      <c r="V8" s="24"/>
      <c r="W8" s="28" t="s">
        <v>10</v>
      </c>
      <c r="X8" s="27" t="s">
        <v>102</v>
      </c>
      <c r="Y8" s="23"/>
      <c r="Z8" s="38"/>
      <c r="AA8" s="54">
        <v>5</v>
      </c>
      <c r="AD8" s="29" t="s">
        <v>39</v>
      </c>
    </row>
    <row r="9" spans="2:30" ht="15.6" customHeight="1">
      <c r="B9" s="25">
        <v>6</v>
      </c>
      <c r="C9" s="26" t="s">
        <v>5</v>
      </c>
      <c r="D9" s="27"/>
      <c r="E9" s="23"/>
      <c r="F9" s="24"/>
      <c r="G9" s="7" t="s">
        <v>7</v>
      </c>
      <c r="H9" s="5" t="s">
        <v>62</v>
      </c>
      <c r="I9" s="3"/>
      <c r="J9" s="8" t="s">
        <v>41</v>
      </c>
      <c r="K9" s="6" t="s">
        <v>10</v>
      </c>
      <c r="L9" s="9" t="s">
        <v>76</v>
      </c>
      <c r="M9" s="3"/>
      <c r="N9" s="4"/>
      <c r="O9" s="28" t="s">
        <v>5</v>
      </c>
      <c r="P9" s="27"/>
      <c r="Q9" s="23"/>
      <c r="R9" s="24"/>
      <c r="S9" s="28" t="s">
        <v>8</v>
      </c>
      <c r="T9" s="27"/>
      <c r="U9" s="23"/>
      <c r="V9" s="24"/>
      <c r="W9" s="7" t="s">
        <v>1</v>
      </c>
      <c r="X9" s="5"/>
      <c r="Y9" s="3"/>
      <c r="Z9" s="8"/>
      <c r="AA9" s="54">
        <v>6</v>
      </c>
      <c r="AD9" s="29"/>
    </row>
    <row r="10" spans="2:30" ht="15.6" customHeight="1">
      <c r="B10" s="25">
        <v>7</v>
      </c>
      <c r="C10" s="26" t="s">
        <v>6</v>
      </c>
      <c r="D10" s="27" t="s">
        <v>36</v>
      </c>
      <c r="E10" s="23"/>
      <c r="F10" s="24"/>
      <c r="G10" s="28" t="s">
        <v>8</v>
      </c>
      <c r="H10" s="27"/>
      <c r="I10" s="23"/>
      <c r="J10" s="38"/>
      <c r="K10" s="6" t="s">
        <v>1</v>
      </c>
      <c r="L10" s="5"/>
      <c r="M10" s="3"/>
      <c r="N10" s="4"/>
      <c r="O10" s="28" t="s">
        <v>6</v>
      </c>
      <c r="P10" s="27"/>
      <c r="Q10" s="23"/>
      <c r="R10" s="24"/>
      <c r="S10" s="28" t="s">
        <v>9</v>
      </c>
      <c r="T10" s="27"/>
      <c r="U10" s="23"/>
      <c r="V10" s="24"/>
      <c r="W10" s="28" t="s">
        <v>5</v>
      </c>
      <c r="X10" s="44" t="s">
        <v>103</v>
      </c>
      <c r="Y10" s="23"/>
      <c r="Z10" s="38"/>
      <c r="AA10" s="54">
        <v>7</v>
      </c>
    </row>
    <row r="11" spans="2:30" ht="15.6" customHeight="1">
      <c r="B11" s="25">
        <v>8</v>
      </c>
      <c r="C11" s="26" t="s">
        <v>7</v>
      </c>
      <c r="D11" s="27"/>
      <c r="E11" s="23"/>
      <c r="F11" s="24"/>
      <c r="G11" s="28" t="s">
        <v>9</v>
      </c>
      <c r="H11" s="27"/>
      <c r="I11" s="23"/>
      <c r="J11" s="38"/>
      <c r="K11" s="26" t="s">
        <v>5</v>
      </c>
      <c r="L11" s="27"/>
      <c r="M11" s="23"/>
      <c r="N11" s="24"/>
      <c r="O11" s="28" t="s">
        <v>7</v>
      </c>
      <c r="P11" s="29"/>
      <c r="Q11" s="23" t="s">
        <v>41</v>
      </c>
      <c r="R11" s="24"/>
      <c r="S11" s="7" t="s">
        <v>10</v>
      </c>
      <c r="T11" s="5"/>
      <c r="U11" s="3"/>
      <c r="V11" s="4"/>
      <c r="W11" s="28" t="s">
        <v>6</v>
      </c>
      <c r="X11" s="27" t="s">
        <v>104</v>
      </c>
      <c r="Y11" s="23"/>
      <c r="Z11" s="38"/>
      <c r="AA11" s="54">
        <v>8</v>
      </c>
    </row>
    <row r="12" spans="2:30" ht="15.6" customHeight="1">
      <c r="B12" s="25">
        <v>9</v>
      </c>
      <c r="C12" s="26" t="s">
        <v>8</v>
      </c>
      <c r="D12" s="27" t="s">
        <v>51</v>
      </c>
      <c r="E12" s="23"/>
      <c r="F12" s="24"/>
      <c r="G12" s="7" t="s">
        <v>10</v>
      </c>
      <c r="H12" s="5"/>
      <c r="I12" s="3"/>
      <c r="J12" s="8"/>
      <c r="K12" s="26" t="s">
        <v>6</v>
      </c>
      <c r="L12" s="22"/>
      <c r="M12" s="23"/>
      <c r="N12" s="24"/>
      <c r="O12" s="28" t="s">
        <v>8</v>
      </c>
      <c r="P12" s="29" t="s">
        <v>92</v>
      </c>
      <c r="Q12" s="23"/>
      <c r="R12" s="24"/>
      <c r="S12" s="7" t="s">
        <v>1</v>
      </c>
      <c r="T12" s="5"/>
      <c r="U12" s="3"/>
      <c r="V12" s="4"/>
      <c r="W12" s="28" t="s">
        <v>7</v>
      </c>
      <c r="X12" s="27" t="s">
        <v>105</v>
      </c>
      <c r="Y12" s="23"/>
      <c r="Z12" s="38"/>
      <c r="AA12" s="54">
        <v>9</v>
      </c>
    </row>
    <row r="13" spans="2:30" ht="15.6" customHeight="1">
      <c r="B13" s="25">
        <v>10</v>
      </c>
      <c r="C13" s="26" t="s">
        <v>9</v>
      </c>
      <c r="D13" s="27" t="s">
        <v>52</v>
      </c>
      <c r="E13" s="23"/>
      <c r="F13" s="24"/>
      <c r="G13" s="7" t="s">
        <v>1</v>
      </c>
      <c r="H13" s="9"/>
      <c r="I13" s="3"/>
      <c r="J13" s="8" t="s">
        <v>41</v>
      </c>
      <c r="K13" s="26" t="s">
        <v>7</v>
      </c>
      <c r="L13" s="27" t="s">
        <v>82</v>
      </c>
      <c r="M13" s="23"/>
      <c r="N13" s="24"/>
      <c r="O13" s="28" t="s">
        <v>9</v>
      </c>
      <c r="P13" s="27"/>
      <c r="Q13" s="23"/>
      <c r="R13" s="24"/>
      <c r="S13" s="7" t="s">
        <v>5</v>
      </c>
      <c r="T13" s="5" t="s">
        <v>95</v>
      </c>
      <c r="U13" s="3"/>
      <c r="V13" s="4" t="s">
        <v>41</v>
      </c>
      <c r="W13" s="7" t="s">
        <v>8</v>
      </c>
      <c r="X13" s="5" t="s">
        <v>106</v>
      </c>
      <c r="Y13" s="3"/>
      <c r="Z13" s="8" t="s">
        <v>41</v>
      </c>
      <c r="AA13" s="54">
        <v>10</v>
      </c>
    </row>
    <row r="14" spans="2:30" ht="15.6" customHeight="1">
      <c r="B14" s="25">
        <v>11</v>
      </c>
      <c r="C14" s="6" t="s">
        <v>10</v>
      </c>
      <c r="D14" s="9"/>
      <c r="E14" s="3"/>
      <c r="F14" s="4"/>
      <c r="G14" s="28" t="s">
        <v>5</v>
      </c>
      <c r="H14" s="27" t="s">
        <v>69</v>
      </c>
      <c r="I14" s="23" t="s">
        <v>41</v>
      </c>
      <c r="J14" s="38"/>
      <c r="K14" s="26" t="s">
        <v>8</v>
      </c>
      <c r="L14" s="27"/>
      <c r="M14" s="23"/>
      <c r="N14" s="24"/>
      <c r="O14" s="7" t="s">
        <v>10</v>
      </c>
      <c r="P14" s="9"/>
      <c r="Q14" s="3"/>
      <c r="R14" s="4"/>
      <c r="S14" s="7" t="s">
        <v>6</v>
      </c>
      <c r="T14" s="5" t="s">
        <v>96</v>
      </c>
      <c r="U14" s="3"/>
      <c r="V14" s="4" t="s">
        <v>41</v>
      </c>
      <c r="W14" s="28" t="s">
        <v>9</v>
      </c>
      <c r="X14" s="27"/>
      <c r="Y14" s="23"/>
      <c r="Z14" s="38"/>
      <c r="AA14" s="54">
        <v>11</v>
      </c>
    </row>
    <row r="15" spans="2:30" ht="15.6" customHeight="1">
      <c r="B15" s="25">
        <v>12</v>
      </c>
      <c r="C15" s="6" t="s">
        <v>1</v>
      </c>
      <c r="D15" s="10"/>
      <c r="E15" s="3"/>
      <c r="F15" s="4" t="s">
        <v>41</v>
      </c>
      <c r="G15" s="28" t="s">
        <v>6</v>
      </c>
      <c r="H15" s="29" t="s">
        <v>70</v>
      </c>
      <c r="I15" s="23" t="s">
        <v>41</v>
      </c>
      <c r="J15" s="38"/>
      <c r="K15" s="26" t="s">
        <v>9</v>
      </c>
      <c r="L15" s="27"/>
      <c r="M15" s="23"/>
      <c r="N15" s="24"/>
      <c r="O15" s="7" t="s">
        <v>1</v>
      </c>
      <c r="P15" s="5"/>
      <c r="Q15" s="3"/>
      <c r="R15" s="4" t="s">
        <v>41</v>
      </c>
      <c r="S15" s="7" t="s">
        <v>7</v>
      </c>
      <c r="T15" s="5" t="s">
        <v>97</v>
      </c>
      <c r="U15" s="3"/>
      <c r="V15" s="4" t="s">
        <v>41</v>
      </c>
      <c r="W15" s="7" t="s">
        <v>10</v>
      </c>
      <c r="X15" s="9" t="s">
        <v>107</v>
      </c>
      <c r="Y15" s="3"/>
      <c r="Z15" s="8"/>
      <c r="AA15" s="54">
        <v>12</v>
      </c>
    </row>
    <row r="16" spans="2:30" ht="15.6" customHeight="1">
      <c r="B16" s="25">
        <v>13</v>
      </c>
      <c r="C16" s="26" t="s">
        <v>5</v>
      </c>
      <c r="D16" s="27" t="s">
        <v>53</v>
      </c>
      <c r="E16" s="23" t="s">
        <v>41</v>
      </c>
      <c r="F16" s="24"/>
      <c r="G16" s="28" t="s">
        <v>7</v>
      </c>
      <c r="H16" s="29" t="s">
        <v>72</v>
      </c>
      <c r="I16" s="23"/>
      <c r="J16" s="38"/>
      <c r="K16" s="6" t="s">
        <v>10</v>
      </c>
      <c r="L16" s="11"/>
      <c r="M16" s="3"/>
      <c r="N16" s="4"/>
      <c r="O16" s="28" t="s">
        <v>5</v>
      </c>
      <c r="P16" s="27"/>
      <c r="Q16" s="23"/>
      <c r="R16" s="24"/>
      <c r="S16" s="7" t="s">
        <v>8</v>
      </c>
      <c r="T16" s="5" t="s">
        <v>33</v>
      </c>
      <c r="U16" s="3"/>
      <c r="V16" s="4" t="s">
        <v>41</v>
      </c>
      <c r="W16" s="7" t="s">
        <v>1</v>
      </c>
      <c r="X16" s="5"/>
      <c r="Y16" s="3"/>
      <c r="Z16" s="8" t="s">
        <v>41</v>
      </c>
      <c r="AA16" s="54">
        <v>13</v>
      </c>
    </row>
    <row r="17" spans="2:27" ht="15.6" customHeight="1">
      <c r="B17" s="25">
        <v>14</v>
      </c>
      <c r="C17" s="26" t="s">
        <v>6</v>
      </c>
      <c r="D17" s="44" t="s">
        <v>54</v>
      </c>
      <c r="E17" s="23"/>
      <c r="F17" s="24"/>
      <c r="G17" s="28" t="s">
        <v>8</v>
      </c>
      <c r="H17" s="27" t="s">
        <v>63</v>
      </c>
      <c r="I17" s="23"/>
      <c r="J17" s="38"/>
      <c r="K17" s="6" t="s">
        <v>1</v>
      </c>
      <c r="L17" s="11"/>
      <c r="M17" s="3"/>
      <c r="N17" s="4"/>
      <c r="O17" s="28" t="s">
        <v>6</v>
      </c>
      <c r="Q17" s="23"/>
      <c r="R17" s="24"/>
      <c r="S17" s="7" t="s">
        <v>9</v>
      </c>
      <c r="T17" s="5" t="s">
        <v>33</v>
      </c>
      <c r="U17" s="3"/>
      <c r="V17" s="4" t="s">
        <v>41</v>
      </c>
      <c r="W17" s="28" t="s">
        <v>5</v>
      </c>
      <c r="X17" s="27"/>
      <c r="Y17" s="23"/>
      <c r="Z17" s="38"/>
      <c r="AA17" s="54">
        <v>14</v>
      </c>
    </row>
    <row r="18" spans="2:27" ht="15.6" customHeight="1">
      <c r="B18" s="25">
        <v>15</v>
      </c>
      <c r="C18" s="26" t="s">
        <v>7</v>
      </c>
      <c r="D18" s="27" t="s">
        <v>55</v>
      </c>
      <c r="E18" s="23"/>
      <c r="F18" s="24"/>
      <c r="G18" s="28" t="s">
        <v>9</v>
      </c>
      <c r="I18" s="23"/>
      <c r="J18" s="38"/>
      <c r="K18" s="26" t="s">
        <v>5</v>
      </c>
      <c r="L18" s="55"/>
      <c r="M18" s="23"/>
      <c r="N18" s="24"/>
      <c r="O18" s="28" t="s">
        <v>7</v>
      </c>
      <c r="P18" s="27"/>
      <c r="Q18" s="23" t="s">
        <v>41</v>
      </c>
      <c r="R18" s="24"/>
      <c r="S18" s="7" t="s">
        <v>10</v>
      </c>
      <c r="T18" s="5"/>
      <c r="U18" s="3"/>
      <c r="V18" s="4"/>
      <c r="W18" s="28" t="s">
        <v>6</v>
      </c>
      <c r="X18" s="29"/>
      <c r="Y18" s="23"/>
      <c r="Z18" s="38"/>
      <c r="AA18" s="54">
        <v>15</v>
      </c>
    </row>
    <row r="19" spans="2:27" ht="15.6" customHeight="1">
      <c r="B19" s="25">
        <v>16</v>
      </c>
      <c r="C19" s="26" t="s">
        <v>8</v>
      </c>
      <c r="D19" s="27" t="s">
        <v>56</v>
      </c>
      <c r="E19" s="23"/>
      <c r="F19" s="24"/>
      <c r="G19" s="7" t="s">
        <v>10</v>
      </c>
      <c r="H19" s="5"/>
      <c r="I19" s="3"/>
      <c r="J19" s="8"/>
      <c r="K19" s="26" t="s">
        <v>6</v>
      </c>
      <c r="L19" s="29" t="s">
        <v>77</v>
      </c>
      <c r="M19" s="23"/>
      <c r="N19" s="24"/>
      <c r="O19" s="28" t="s">
        <v>8</v>
      </c>
      <c r="P19" s="27"/>
      <c r="Q19" s="23"/>
      <c r="R19" s="24"/>
      <c r="S19" s="7" t="s">
        <v>1</v>
      </c>
      <c r="T19" s="5"/>
      <c r="U19" s="3"/>
      <c r="V19" s="4"/>
      <c r="W19" s="28" t="s">
        <v>7</v>
      </c>
      <c r="X19" s="22"/>
      <c r="Y19" s="23" t="s">
        <v>41</v>
      </c>
      <c r="Z19" s="38"/>
      <c r="AA19" s="54">
        <v>16</v>
      </c>
    </row>
    <row r="20" spans="2:27" ht="15.6" customHeight="1">
      <c r="B20" s="25">
        <v>17</v>
      </c>
      <c r="C20" s="26" t="s">
        <v>9</v>
      </c>
      <c r="D20" s="27"/>
      <c r="E20" s="23"/>
      <c r="F20" s="24"/>
      <c r="G20" s="7" t="s">
        <v>1</v>
      </c>
      <c r="H20" s="40" t="s">
        <v>31</v>
      </c>
      <c r="I20" s="3"/>
      <c r="J20" s="8" t="s">
        <v>41</v>
      </c>
      <c r="K20" s="26" t="s">
        <v>7</v>
      </c>
      <c r="L20" s="29" t="s">
        <v>78</v>
      </c>
      <c r="M20" s="23"/>
      <c r="N20" s="24"/>
      <c r="O20" s="28" t="s">
        <v>9</v>
      </c>
      <c r="P20" s="27" t="s">
        <v>87</v>
      </c>
      <c r="Q20" s="23"/>
      <c r="R20" s="24"/>
      <c r="S20" s="28" t="s">
        <v>5</v>
      </c>
      <c r="T20" s="55"/>
      <c r="U20" s="23"/>
      <c r="V20" s="24"/>
      <c r="W20" s="28" t="s">
        <v>8</v>
      </c>
      <c r="X20" s="27" t="s">
        <v>114</v>
      </c>
      <c r="Y20" s="23"/>
      <c r="Z20" s="38"/>
      <c r="AA20" s="54">
        <v>17</v>
      </c>
    </row>
    <row r="21" spans="2:27" ht="15.6" customHeight="1">
      <c r="B21" s="25">
        <v>18</v>
      </c>
      <c r="C21" s="6" t="s">
        <v>10</v>
      </c>
      <c r="D21" s="5" t="s">
        <v>43</v>
      </c>
      <c r="E21" s="3"/>
      <c r="F21" s="4"/>
      <c r="G21" s="28" t="s">
        <v>5</v>
      </c>
      <c r="H21" s="55" t="s">
        <v>64</v>
      </c>
      <c r="I21" s="23"/>
      <c r="J21" s="38"/>
      <c r="K21" s="26" t="s">
        <v>8</v>
      </c>
      <c r="L21" s="27" t="s">
        <v>79</v>
      </c>
      <c r="M21" s="23"/>
      <c r="N21" s="24"/>
      <c r="O21" s="7" t="s">
        <v>10</v>
      </c>
      <c r="P21" s="5"/>
      <c r="Q21" s="3"/>
      <c r="R21" s="4"/>
      <c r="S21" s="28" t="s">
        <v>6</v>
      </c>
      <c r="T21" s="27"/>
      <c r="U21" s="23"/>
      <c r="V21" s="24"/>
      <c r="W21" s="28" t="s">
        <v>9</v>
      </c>
      <c r="X21" s="44" t="s">
        <v>115</v>
      </c>
      <c r="Y21" s="23"/>
      <c r="Z21" s="38"/>
      <c r="AA21" s="54">
        <v>18</v>
      </c>
    </row>
    <row r="22" spans="2:27" ht="15.6" customHeight="1">
      <c r="B22" s="25">
        <v>19</v>
      </c>
      <c r="C22" s="6" t="s">
        <v>1</v>
      </c>
      <c r="D22" s="40" t="s">
        <v>31</v>
      </c>
      <c r="E22" s="3"/>
      <c r="F22" s="4" t="s">
        <v>41</v>
      </c>
      <c r="G22" s="28" t="s">
        <v>6</v>
      </c>
      <c r="H22" s="27"/>
      <c r="I22" s="23"/>
      <c r="J22" s="38"/>
      <c r="K22" s="26" t="s">
        <v>9</v>
      </c>
      <c r="L22" s="27" t="s">
        <v>79</v>
      </c>
      <c r="M22" s="23"/>
      <c r="N22" s="24"/>
      <c r="O22" s="7" t="s">
        <v>1</v>
      </c>
      <c r="P22" s="40" t="s">
        <v>31</v>
      </c>
      <c r="Q22" s="3"/>
      <c r="R22" s="4" t="s">
        <v>41</v>
      </c>
      <c r="S22" s="28" t="s">
        <v>7</v>
      </c>
      <c r="T22" s="27"/>
      <c r="U22" s="23" t="s">
        <v>41</v>
      </c>
      <c r="V22" s="24"/>
      <c r="W22" s="7" t="s">
        <v>10</v>
      </c>
      <c r="X22" s="5"/>
      <c r="Y22" s="3"/>
      <c r="Z22" s="8"/>
      <c r="AA22" s="54">
        <v>19</v>
      </c>
    </row>
    <row r="23" spans="2:27" ht="15.6" customHeight="1">
      <c r="B23" s="25">
        <v>20</v>
      </c>
      <c r="C23" s="26" t="s">
        <v>5</v>
      </c>
      <c r="D23" s="55"/>
      <c r="E23" s="23"/>
      <c r="F23" s="24"/>
      <c r="G23" s="28" t="s">
        <v>7</v>
      </c>
      <c r="H23" s="27"/>
      <c r="I23" s="23" t="s">
        <v>41</v>
      </c>
      <c r="J23" s="38"/>
      <c r="K23" s="6" t="s">
        <v>10</v>
      </c>
      <c r="L23" s="5"/>
      <c r="M23" s="3"/>
      <c r="N23" s="4"/>
      <c r="O23" s="7" t="s">
        <v>5</v>
      </c>
      <c r="P23" s="19" t="s">
        <v>88</v>
      </c>
      <c r="Q23" s="3"/>
      <c r="R23" s="4"/>
      <c r="S23" s="28" t="s">
        <v>8</v>
      </c>
      <c r="T23" s="70" t="s">
        <v>98</v>
      </c>
      <c r="U23" s="23"/>
      <c r="V23" s="24"/>
      <c r="W23" s="7" t="s">
        <v>1</v>
      </c>
      <c r="X23" s="5"/>
      <c r="Y23" s="3"/>
      <c r="Z23" s="8"/>
      <c r="AA23" s="54">
        <v>20</v>
      </c>
    </row>
    <row r="24" spans="2:27" ht="15.6" customHeight="1">
      <c r="B24" s="25">
        <v>21</v>
      </c>
      <c r="C24" s="26" t="s">
        <v>6</v>
      </c>
      <c r="D24" s="27" t="s">
        <v>57</v>
      </c>
      <c r="E24" s="23"/>
      <c r="F24" s="24"/>
      <c r="G24" s="28" t="s">
        <v>8</v>
      </c>
      <c r="H24" s="27"/>
      <c r="I24" s="23"/>
      <c r="J24" s="38"/>
      <c r="K24" s="6" t="s">
        <v>1</v>
      </c>
      <c r="L24" s="40" t="s">
        <v>31</v>
      </c>
      <c r="M24" s="3"/>
      <c r="N24" s="4" t="s">
        <v>41</v>
      </c>
      <c r="O24" s="28" t="s">
        <v>6</v>
      </c>
      <c r="P24" s="22" t="s">
        <v>89</v>
      </c>
      <c r="Q24" s="23"/>
      <c r="R24" s="24"/>
      <c r="S24" s="28" t="s">
        <v>9</v>
      </c>
      <c r="T24" s="29" t="s">
        <v>99</v>
      </c>
      <c r="U24" s="23"/>
      <c r="V24" s="24"/>
      <c r="W24" s="7" t="s">
        <v>5</v>
      </c>
      <c r="X24" s="19" t="s">
        <v>109</v>
      </c>
      <c r="Y24" s="3"/>
      <c r="Z24" s="8"/>
      <c r="AA24" s="54">
        <v>21</v>
      </c>
    </row>
    <row r="25" spans="2:27" ht="15.6" customHeight="1">
      <c r="B25" s="25">
        <v>22</v>
      </c>
      <c r="C25" s="26" t="s">
        <v>7</v>
      </c>
      <c r="D25" s="27" t="s">
        <v>58</v>
      </c>
      <c r="E25" s="23" t="s">
        <v>41</v>
      </c>
      <c r="F25" s="24"/>
      <c r="G25" s="28" t="s">
        <v>9</v>
      </c>
      <c r="H25" s="27"/>
      <c r="I25" s="23"/>
      <c r="J25" s="38"/>
      <c r="K25" s="26" t="s">
        <v>5</v>
      </c>
      <c r="L25" s="27" t="s">
        <v>83</v>
      </c>
      <c r="M25" s="23" t="s">
        <v>41</v>
      </c>
      <c r="N25" s="24"/>
      <c r="O25" s="28" t="s">
        <v>7</v>
      </c>
      <c r="P25" s="29"/>
      <c r="Q25" s="23" t="s">
        <v>41</v>
      </c>
      <c r="R25" s="24"/>
      <c r="S25" s="7" t="s">
        <v>10</v>
      </c>
      <c r="T25" s="11"/>
      <c r="U25" s="3"/>
      <c r="V25" s="4"/>
      <c r="W25" s="7" t="s">
        <v>6</v>
      </c>
      <c r="X25" s="71" t="s">
        <v>110</v>
      </c>
      <c r="Y25" s="3"/>
      <c r="Z25" s="8" t="s">
        <v>41</v>
      </c>
      <c r="AA25" s="54">
        <v>22</v>
      </c>
    </row>
    <row r="26" spans="2:27" ht="15.6" customHeight="1">
      <c r="B26" s="25">
        <v>23</v>
      </c>
      <c r="C26" s="26" t="s">
        <v>8</v>
      </c>
      <c r="D26" s="27" t="s">
        <v>44</v>
      </c>
      <c r="E26" s="23"/>
      <c r="F26" s="24"/>
      <c r="G26" s="7" t="s">
        <v>10</v>
      </c>
      <c r="H26" s="5" t="s">
        <v>65</v>
      </c>
      <c r="I26" s="3"/>
      <c r="J26" s="8"/>
      <c r="K26" s="26" t="s">
        <v>6</v>
      </c>
      <c r="L26" s="27"/>
      <c r="M26" s="23" t="s">
        <v>41</v>
      </c>
      <c r="N26" s="24"/>
      <c r="O26" s="28" t="s">
        <v>8</v>
      </c>
      <c r="P26" s="29"/>
      <c r="Q26" s="23"/>
      <c r="R26" s="24"/>
      <c r="S26" s="7" t="s">
        <v>1</v>
      </c>
      <c r="T26" s="5"/>
      <c r="U26" s="3"/>
      <c r="V26" s="4" t="s">
        <v>41</v>
      </c>
      <c r="W26" s="7" t="s">
        <v>7</v>
      </c>
      <c r="X26" s="40" t="s">
        <v>111</v>
      </c>
      <c r="Y26" s="3"/>
      <c r="Z26" s="8" t="s">
        <v>41</v>
      </c>
      <c r="AA26" s="54">
        <v>23</v>
      </c>
    </row>
    <row r="27" spans="2:27" ht="15.6" customHeight="1">
      <c r="B27" s="25">
        <v>24</v>
      </c>
      <c r="C27" s="26" t="s">
        <v>9</v>
      </c>
      <c r="D27" s="56" t="s">
        <v>45</v>
      </c>
      <c r="E27" s="23"/>
      <c r="F27" s="24"/>
      <c r="G27" s="7" t="s">
        <v>1</v>
      </c>
      <c r="H27" s="5"/>
      <c r="I27" s="3"/>
      <c r="J27" s="8" t="s">
        <v>41</v>
      </c>
      <c r="K27" s="26" t="s">
        <v>7</v>
      </c>
      <c r="L27" s="27"/>
      <c r="M27" s="23" t="s">
        <v>41</v>
      </c>
      <c r="N27" s="24"/>
      <c r="O27" s="28" t="s">
        <v>9</v>
      </c>
      <c r="P27" s="29" t="s">
        <v>90</v>
      </c>
      <c r="Q27" s="23"/>
      <c r="R27" s="24"/>
      <c r="S27" s="28" t="s">
        <v>5</v>
      </c>
      <c r="T27" s="27" t="s">
        <v>99</v>
      </c>
      <c r="U27" s="23"/>
      <c r="V27" s="24"/>
      <c r="W27" s="28" t="s">
        <v>8</v>
      </c>
      <c r="X27" s="27" t="s">
        <v>116</v>
      </c>
      <c r="Y27" s="23"/>
      <c r="Z27" s="38"/>
      <c r="AA27" s="54">
        <v>24</v>
      </c>
    </row>
    <row r="28" spans="2:27" ht="15.6" customHeight="1">
      <c r="B28" s="25">
        <v>25</v>
      </c>
      <c r="C28" s="26" t="s">
        <v>10</v>
      </c>
      <c r="D28" s="27" t="s">
        <v>46</v>
      </c>
      <c r="E28" s="23"/>
      <c r="F28" s="24"/>
      <c r="G28" s="28" t="s">
        <v>5</v>
      </c>
      <c r="I28" s="23"/>
      <c r="J28" s="38"/>
      <c r="K28" s="26" t="s">
        <v>8</v>
      </c>
      <c r="L28" s="27"/>
      <c r="M28" s="23" t="s">
        <v>41</v>
      </c>
      <c r="N28" s="24"/>
      <c r="O28" s="7" t="s">
        <v>10</v>
      </c>
      <c r="P28" s="11" t="s">
        <v>91</v>
      </c>
      <c r="Q28" s="3"/>
      <c r="R28" s="4"/>
      <c r="S28" s="28" t="s">
        <v>6</v>
      </c>
      <c r="T28" s="27" t="s">
        <v>99</v>
      </c>
      <c r="U28" s="23"/>
      <c r="V28" s="24"/>
      <c r="W28" s="28" t="s">
        <v>9</v>
      </c>
      <c r="X28" s="27"/>
      <c r="Y28" s="23"/>
      <c r="Z28" s="38"/>
      <c r="AA28" s="54">
        <v>25</v>
      </c>
    </row>
    <row r="29" spans="2:27" ht="15.6" customHeight="1">
      <c r="B29" s="25">
        <v>26</v>
      </c>
      <c r="C29" s="6" t="s">
        <v>1</v>
      </c>
      <c r="D29" s="5"/>
      <c r="E29" s="3"/>
      <c r="F29" s="4"/>
      <c r="G29" s="28" t="s">
        <v>6</v>
      </c>
      <c r="H29" s="27"/>
      <c r="I29" s="23"/>
      <c r="J29" s="38"/>
      <c r="K29" s="26" t="s">
        <v>9</v>
      </c>
      <c r="L29" s="27"/>
      <c r="M29" s="23" t="s">
        <v>41</v>
      </c>
      <c r="N29" s="24"/>
      <c r="O29" s="7" t="s">
        <v>1</v>
      </c>
      <c r="P29" s="11"/>
      <c r="Q29" s="3"/>
      <c r="R29" s="4" t="s">
        <v>41</v>
      </c>
      <c r="S29" s="28" t="s">
        <v>7</v>
      </c>
      <c r="T29" s="29" t="s">
        <v>100</v>
      </c>
      <c r="U29" s="23" t="s">
        <v>41</v>
      </c>
      <c r="V29" s="24"/>
      <c r="W29" s="7" t="s">
        <v>10</v>
      </c>
      <c r="X29" s="5"/>
      <c r="Y29" s="3"/>
      <c r="Z29" s="8"/>
      <c r="AA29" s="54">
        <v>26</v>
      </c>
    </row>
    <row r="30" spans="2:27" ht="15.6" customHeight="1">
      <c r="B30" s="25">
        <v>27</v>
      </c>
      <c r="C30" s="6" t="s">
        <v>5</v>
      </c>
      <c r="D30" s="9" t="s">
        <v>47</v>
      </c>
      <c r="E30" s="3"/>
      <c r="F30" s="4" t="s">
        <v>41</v>
      </c>
      <c r="G30" s="28" t="s">
        <v>7</v>
      </c>
      <c r="H30" s="27"/>
      <c r="I30" s="23"/>
      <c r="J30" s="38"/>
      <c r="K30" s="6" t="s">
        <v>10</v>
      </c>
      <c r="L30" s="9"/>
      <c r="M30" s="3"/>
      <c r="N30" s="4" t="s">
        <v>41</v>
      </c>
      <c r="O30" s="28" t="s">
        <v>5</v>
      </c>
      <c r="P30" s="27"/>
      <c r="Q30" s="23"/>
      <c r="R30" s="24"/>
      <c r="S30" s="28" t="s">
        <v>8</v>
      </c>
      <c r="T30" s="29"/>
      <c r="U30" s="23"/>
      <c r="V30" s="24"/>
      <c r="W30" s="7" t="s">
        <v>1</v>
      </c>
      <c r="X30" s="5"/>
      <c r="Y30" s="3"/>
      <c r="Z30" s="8" t="s">
        <v>41</v>
      </c>
      <c r="AA30" s="54">
        <v>27</v>
      </c>
    </row>
    <row r="31" spans="2:27" ht="15.6" customHeight="1">
      <c r="B31" s="25">
        <v>28</v>
      </c>
      <c r="C31" s="26" t="s">
        <v>6</v>
      </c>
      <c r="D31" s="27" t="s">
        <v>48</v>
      </c>
      <c r="E31" s="23"/>
      <c r="F31" s="24"/>
      <c r="G31" s="28" t="s">
        <v>8</v>
      </c>
      <c r="H31" s="27"/>
      <c r="I31" s="23"/>
      <c r="J31" s="38"/>
      <c r="K31" s="6" t="s">
        <v>1</v>
      </c>
      <c r="L31" s="5"/>
      <c r="M31" s="3"/>
      <c r="N31" s="4" t="s">
        <v>41</v>
      </c>
      <c r="O31" s="28" t="s">
        <v>6</v>
      </c>
      <c r="P31" s="29"/>
      <c r="Q31" s="23"/>
      <c r="R31" s="24"/>
      <c r="S31" s="28" t="s">
        <v>9</v>
      </c>
      <c r="T31" s="29"/>
      <c r="U31" s="23"/>
      <c r="V31" s="24"/>
      <c r="W31" s="28" t="s">
        <v>5</v>
      </c>
      <c r="X31" s="27"/>
      <c r="Y31" s="23"/>
      <c r="Z31" s="38"/>
      <c r="AA31" s="54">
        <v>28</v>
      </c>
    </row>
    <row r="32" spans="2:27" ht="15.6" customHeight="1">
      <c r="B32" s="25">
        <v>29</v>
      </c>
      <c r="C32" s="26" t="s">
        <v>7</v>
      </c>
      <c r="D32" s="27" t="s">
        <v>49</v>
      </c>
      <c r="E32" s="23"/>
      <c r="F32" s="24"/>
      <c r="G32" s="28" t="s">
        <v>9</v>
      </c>
      <c r="H32" s="44" t="s">
        <v>66</v>
      </c>
      <c r="I32" s="23"/>
      <c r="J32" s="38"/>
      <c r="K32" s="26" t="s">
        <v>5</v>
      </c>
      <c r="L32" s="27" t="s">
        <v>80</v>
      </c>
      <c r="M32" s="23" t="s">
        <v>41</v>
      </c>
      <c r="N32" s="24"/>
      <c r="O32" s="28" t="s">
        <v>7</v>
      </c>
      <c r="P32" s="29"/>
      <c r="Q32" s="23" t="s">
        <v>41</v>
      </c>
      <c r="R32" s="24"/>
      <c r="S32" s="7" t="s">
        <v>10</v>
      </c>
      <c r="T32" s="11"/>
      <c r="U32" s="3"/>
      <c r="V32" s="4"/>
      <c r="W32" s="28" t="s">
        <v>6</v>
      </c>
      <c r="X32" s="27"/>
      <c r="Y32" s="23"/>
      <c r="Z32" s="38"/>
      <c r="AA32" s="54">
        <v>29</v>
      </c>
    </row>
    <row r="33" spans="2:27" ht="15.6" customHeight="1">
      <c r="B33" s="25">
        <v>30</v>
      </c>
      <c r="C33" s="26" t="s">
        <v>8</v>
      </c>
      <c r="D33" s="27" t="s">
        <v>50</v>
      </c>
      <c r="E33" s="23"/>
      <c r="F33" s="24"/>
      <c r="G33" s="28" t="s">
        <v>10</v>
      </c>
      <c r="H33" s="27" t="s">
        <v>67</v>
      </c>
      <c r="I33" s="23"/>
      <c r="J33" s="38"/>
      <c r="K33" s="26" t="s">
        <v>6</v>
      </c>
      <c r="L33" s="27" t="s">
        <v>84</v>
      </c>
      <c r="M33" s="23" t="s">
        <v>41</v>
      </c>
      <c r="N33" s="24"/>
      <c r="O33" s="28" t="s">
        <v>8</v>
      </c>
      <c r="P33" s="29" t="s">
        <v>93</v>
      </c>
      <c r="Q33" s="23"/>
      <c r="R33" s="24"/>
      <c r="S33" s="7" t="s">
        <v>1</v>
      </c>
      <c r="T33" s="5"/>
      <c r="U33" s="3"/>
      <c r="V33" s="4" t="s">
        <v>41</v>
      </c>
      <c r="W33" s="28" t="s">
        <v>7</v>
      </c>
      <c r="X33" s="27"/>
      <c r="Y33" s="23" t="s">
        <v>41</v>
      </c>
      <c r="Z33" s="38"/>
      <c r="AA33" s="54">
        <v>30</v>
      </c>
    </row>
    <row r="34" spans="2:27" ht="15.6" customHeight="1" thickBot="1">
      <c r="B34" s="57">
        <v>31</v>
      </c>
      <c r="C34" s="85"/>
      <c r="D34" s="86"/>
      <c r="E34" s="23"/>
      <c r="F34" s="24"/>
      <c r="G34" s="12" t="s">
        <v>1</v>
      </c>
      <c r="H34" s="13" t="s">
        <v>68</v>
      </c>
      <c r="I34" s="14"/>
      <c r="J34" s="15"/>
      <c r="K34" s="87"/>
      <c r="L34" s="85"/>
      <c r="M34" s="23"/>
      <c r="N34" s="24"/>
      <c r="O34" s="28" t="s">
        <v>9</v>
      </c>
      <c r="P34" s="39"/>
      <c r="Q34" s="23"/>
      <c r="R34" s="24"/>
      <c r="S34" s="28" t="s">
        <v>5</v>
      </c>
      <c r="T34" s="27"/>
      <c r="U34" s="23" t="s">
        <v>41</v>
      </c>
      <c r="V34" s="24"/>
      <c r="W34" s="88"/>
      <c r="X34" s="89"/>
      <c r="Y34" s="23"/>
      <c r="Z34" s="59"/>
      <c r="AA34" s="60">
        <v>31</v>
      </c>
    </row>
    <row r="35" spans="2:27" s="50" customFormat="1" ht="15.6" customHeight="1" thickBot="1">
      <c r="C35" s="90" t="s">
        <v>24</v>
      </c>
      <c r="D35" s="91"/>
      <c r="E35" s="61">
        <f>COUNTIF(E4:E34,"○")</f>
        <v>3</v>
      </c>
      <c r="F35" s="62">
        <f>COUNTIF(F4:F34,"○")</f>
        <v>4</v>
      </c>
      <c r="G35" s="90" t="s">
        <v>24</v>
      </c>
      <c r="H35" s="91"/>
      <c r="I35" s="61">
        <f>COUNTIF(I4:I34,"○")</f>
        <v>3</v>
      </c>
      <c r="J35" s="63">
        <f>COUNTIF(J4:J34,"○")</f>
        <v>5</v>
      </c>
      <c r="K35" s="92" t="s">
        <v>24</v>
      </c>
      <c r="L35" s="91"/>
      <c r="M35" s="61">
        <f>COUNTIF(M4:M34,"○")</f>
        <v>7</v>
      </c>
      <c r="N35" s="62">
        <f>COUNTIF(N4:N34,"○")</f>
        <v>3</v>
      </c>
      <c r="O35" s="90" t="s">
        <v>24</v>
      </c>
      <c r="P35" s="91"/>
      <c r="Q35" s="61">
        <f>COUNTIF(Q4:Q34,"○")</f>
        <v>5</v>
      </c>
      <c r="R35" s="63">
        <f>COUNTIF(R4:R34,"○")</f>
        <v>4</v>
      </c>
      <c r="S35" s="93" t="s">
        <v>24</v>
      </c>
      <c r="T35" s="92"/>
      <c r="U35" s="61">
        <f>COUNTIF(U4:U34,"○")</f>
        <v>4</v>
      </c>
      <c r="V35" s="62">
        <f>COUNTIF(V4:V34,"○")</f>
        <v>8</v>
      </c>
      <c r="W35" s="90" t="s">
        <v>24</v>
      </c>
      <c r="X35" s="91"/>
      <c r="Y35" s="61">
        <f>COUNTIF(Y4:Y34,"○")</f>
        <v>4</v>
      </c>
      <c r="Z35" s="63">
        <f>COUNTIF(Z4:Z34,"○")</f>
        <v>5</v>
      </c>
    </row>
    <row r="38" spans="2:27" s="41" customFormat="1" ht="19.899999999999999" customHeight="1" thickBot="1">
      <c r="H38" s="80" t="s">
        <v>42</v>
      </c>
      <c r="I38" s="80"/>
      <c r="J38" s="80"/>
      <c r="K38" s="80"/>
      <c r="L38" s="80"/>
      <c r="M38" s="80"/>
      <c r="N38" s="80"/>
      <c r="O38" s="80"/>
      <c r="P38" s="80"/>
      <c r="Q38" s="80"/>
      <c r="R38" s="80"/>
      <c r="S38" s="80"/>
      <c r="T38" s="80"/>
      <c r="W38" s="81" t="s">
        <v>25</v>
      </c>
      <c r="X38" s="81"/>
      <c r="Y38" s="81"/>
      <c r="Z38" s="81"/>
      <c r="AA38" s="81"/>
    </row>
    <row r="39" spans="2:27" ht="15" customHeight="1">
      <c r="B39" s="64"/>
      <c r="C39" s="83" t="s">
        <v>16</v>
      </c>
      <c r="D39" s="82"/>
      <c r="E39" s="82"/>
      <c r="F39" s="84"/>
      <c r="G39" s="82" t="s">
        <v>17</v>
      </c>
      <c r="H39" s="82"/>
      <c r="I39" s="82"/>
      <c r="J39" s="82"/>
      <c r="K39" s="83" t="s">
        <v>18</v>
      </c>
      <c r="L39" s="82"/>
      <c r="M39" s="82"/>
      <c r="N39" s="84"/>
      <c r="O39" s="82" t="s">
        <v>19</v>
      </c>
      <c r="P39" s="82"/>
      <c r="Q39" s="82"/>
      <c r="R39" s="82"/>
      <c r="S39" s="83" t="s">
        <v>20</v>
      </c>
      <c r="T39" s="82"/>
      <c r="U39" s="82"/>
      <c r="V39" s="84"/>
      <c r="W39" s="82" t="s">
        <v>21</v>
      </c>
      <c r="X39" s="82"/>
      <c r="Y39" s="82"/>
      <c r="Z39" s="84"/>
      <c r="AA39" s="43"/>
    </row>
    <row r="40" spans="2:27" ht="12" thickBot="1">
      <c r="B40" s="65" t="s">
        <v>2</v>
      </c>
      <c r="C40" s="47" t="s">
        <v>3</v>
      </c>
      <c r="D40" s="32" t="s">
        <v>4</v>
      </c>
      <c r="E40" s="32" t="s">
        <v>22</v>
      </c>
      <c r="F40" s="48" t="s">
        <v>23</v>
      </c>
      <c r="G40" s="46" t="s">
        <v>3</v>
      </c>
      <c r="H40" s="32" t="s">
        <v>4</v>
      </c>
      <c r="I40" s="32" t="s">
        <v>22</v>
      </c>
      <c r="J40" s="33" t="s">
        <v>23</v>
      </c>
      <c r="K40" s="47" t="s">
        <v>3</v>
      </c>
      <c r="L40" s="32" t="s">
        <v>4</v>
      </c>
      <c r="M40" s="32" t="s">
        <v>22</v>
      </c>
      <c r="N40" s="48" t="s">
        <v>23</v>
      </c>
      <c r="O40" s="46" t="s">
        <v>3</v>
      </c>
      <c r="P40" s="32" t="s">
        <v>4</v>
      </c>
      <c r="Q40" s="32" t="s">
        <v>22</v>
      </c>
      <c r="R40" s="33" t="s">
        <v>23</v>
      </c>
      <c r="S40" s="47" t="s">
        <v>3</v>
      </c>
      <c r="T40" s="32" t="s">
        <v>4</v>
      </c>
      <c r="U40" s="32" t="s">
        <v>22</v>
      </c>
      <c r="V40" s="48" t="s">
        <v>23</v>
      </c>
      <c r="W40" s="46" t="s">
        <v>3</v>
      </c>
      <c r="X40" s="32" t="s">
        <v>4</v>
      </c>
      <c r="Y40" s="32" t="s">
        <v>22</v>
      </c>
      <c r="Z40" s="48" t="s">
        <v>23</v>
      </c>
      <c r="AA40" s="49" t="s">
        <v>2</v>
      </c>
    </row>
    <row r="41" spans="2:27" ht="15.6" customHeight="1">
      <c r="B41" s="66">
        <v>1</v>
      </c>
      <c r="C41" s="52" t="s">
        <v>8</v>
      </c>
      <c r="D41" s="22"/>
      <c r="E41" s="23"/>
      <c r="F41" s="24"/>
      <c r="G41" s="16" t="s">
        <v>1</v>
      </c>
      <c r="H41" s="2"/>
      <c r="I41" s="3"/>
      <c r="J41" s="4" t="s">
        <v>41</v>
      </c>
      <c r="K41" s="34" t="s">
        <v>6</v>
      </c>
      <c r="L41" s="35"/>
      <c r="M41" s="23"/>
      <c r="N41" s="24"/>
      <c r="O41" s="73" t="s">
        <v>9</v>
      </c>
      <c r="P41" s="74" t="s">
        <v>132</v>
      </c>
      <c r="Q41" s="75"/>
      <c r="R41" s="76" t="s">
        <v>41</v>
      </c>
      <c r="S41" s="21" t="s">
        <v>5</v>
      </c>
      <c r="T41" s="22"/>
      <c r="U41" s="23"/>
      <c r="V41" s="24"/>
      <c r="W41" s="52" t="s">
        <v>5</v>
      </c>
      <c r="X41" s="22" t="s">
        <v>148</v>
      </c>
      <c r="Y41" s="23"/>
      <c r="Z41" s="37"/>
      <c r="AA41" s="53">
        <v>1</v>
      </c>
    </row>
    <row r="42" spans="2:27" ht="15.6" customHeight="1">
      <c r="B42" s="67">
        <v>2</v>
      </c>
      <c r="C42" s="28" t="s">
        <v>9</v>
      </c>
      <c r="D42" s="27"/>
      <c r="E42" s="23"/>
      <c r="F42" s="24"/>
      <c r="G42" s="52" t="s">
        <v>5</v>
      </c>
      <c r="H42" s="22"/>
      <c r="I42" s="23"/>
      <c r="J42" s="24"/>
      <c r="K42" s="28" t="s">
        <v>7</v>
      </c>
      <c r="L42" s="27"/>
      <c r="M42" s="23" t="s">
        <v>41</v>
      </c>
      <c r="N42" s="24"/>
      <c r="O42" s="7" t="s">
        <v>10</v>
      </c>
      <c r="P42" s="5"/>
      <c r="Q42" s="3"/>
      <c r="R42" s="8" t="s">
        <v>41</v>
      </c>
      <c r="S42" s="26" t="s">
        <v>6</v>
      </c>
      <c r="T42" s="27" t="s">
        <v>142</v>
      </c>
      <c r="U42" s="23"/>
      <c r="V42" s="24"/>
      <c r="W42" s="28" t="s">
        <v>6</v>
      </c>
      <c r="X42" s="29"/>
      <c r="Y42" s="23"/>
      <c r="Z42" s="38"/>
      <c r="AA42" s="54">
        <v>2</v>
      </c>
    </row>
    <row r="43" spans="2:27" ht="15.6" customHeight="1">
      <c r="B43" s="67">
        <v>3</v>
      </c>
      <c r="C43" s="7" t="s">
        <v>10</v>
      </c>
      <c r="D43" s="5"/>
      <c r="E43" s="3"/>
      <c r="F43" s="4"/>
      <c r="G43" s="16" t="s">
        <v>6</v>
      </c>
      <c r="H43" s="9" t="s">
        <v>123</v>
      </c>
      <c r="I43" s="3"/>
      <c r="J43" s="4"/>
      <c r="K43" s="28" t="s">
        <v>8</v>
      </c>
      <c r="L43" s="27"/>
      <c r="M43" s="23"/>
      <c r="N43" s="24"/>
      <c r="O43" s="7" t="s">
        <v>1</v>
      </c>
      <c r="P43" s="5"/>
      <c r="Q43" s="3"/>
      <c r="R43" s="8" t="s">
        <v>41</v>
      </c>
      <c r="S43" s="26" t="s">
        <v>7</v>
      </c>
      <c r="T43" s="27"/>
      <c r="U43" s="23" t="s">
        <v>41</v>
      </c>
      <c r="V43" s="24"/>
      <c r="W43" s="28" t="s">
        <v>7</v>
      </c>
      <c r="X43" s="29"/>
      <c r="Y43" s="23" t="s">
        <v>41</v>
      </c>
      <c r="Z43" s="38"/>
      <c r="AA43" s="54">
        <v>3</v>
      </c>
    </row>
    <row r="44" spans="2:27" ht="15.6" customHeight="1">
      <c r="B44" s="67">
        <v>4</v>
      </c>
      <c r="C44" s="7" t="s">
        <v>1</v>
      </c>
      <c r="D44" s="5"/>
      <c r="E44" s="3"/>
      <c r="F44" s="4" t="s">
        <v>41</v>
      </c>
      <c r="G44" s="52" t="s">
        <v>7</v>
      </c>
      <c r="H44" s="27"/>
      <c r="I44" s="23" t="s">
        <v>41</v>
      </c>
      <c r="J44" s="24"/>
      <c r="K44" s="28" t="s">
        <v>9</v>
      </c>
      <c r="L44" s="29"/>
      <c r="M44" s="23"/>
      <c r="N44" s="24"/>
      <c r="O44" s="28" t="s">
        <v>5</v>
      </c>
      <c r="P44" s="27"/>
      <c r="Q44" s="23"/>
      <c r="R44" s="38"/>
      <c r="S44" s="26" t="s">
        <v>8</v>
      </c>
      <c r="U44" s="23"/>
      <c r="V44" s="24"/>
      <c r="W44" s="28" t="s">
        <v>8</v>
      </c>
      <c r="X44" s="29"/>
      <c r="Y44" s="23"/>
      <c r="Z44" s="38"/>
      <c r="AA44" s="54">
        <v>4</v>
      </c>
    </row>
    <row r="45" spans="2:27" ht="15.6" customHeight="1">
      <c r="B45" s="67">
        <v>5</v>
      </c>
      <c r="C45" s="28" t="s">
        <v>5</v>
      </c>
      <c r="D45" s="29"/>
      <c r="E45" s="23"/>
      <c r="F45" s="24"/>
      <c r="G45" s="52" t="s">
        <v>8</v>
      </c>
      <c r="H45" s="27"/>
      <c r="I45" s="23"/>
      <c r="J45" s="24"/>
      <c r="K45" s="7" t="s">
        <v>10</v>
      </c>
      <c r="L45" s="11" t="s">
        <v>125</v>
      </c>
      <c r="M45" s="3"/>
      <c r="N45" s="4"/>
      <c r="O45" s="28" t="s">
        <v>6</v>
      </c>
      <c r="P45" s="27"/>
      <c r="Q45" s="23"/>
      <c r="R45" s="38"/>
      <c r="S45" s="26" t="s">
        <v>9</v>
      </c>
      <c r="T45" s="27"/>
      <c r="U45" s="23" t="s">
        <v>41</v>
      </c>
      <c r="V45" s="24"/>
      <c r="W45" s="28" t="s">
        <v>9</v>
      </c>
      <c r="X45" s="27"/>
      <c r="Y45" s="23"/>
      <c r="Z45" s="38"/>
      <c r="AA45" s="54">
        <v>5</v>
      </c>
    </row>
    <row r="46" spans="2:27" ht="15.6" customHeight="1">
      <c r="B46" s="67">
        <v>6</v>
      </c>
      <c r="C46" s="28" t="s">
        <v>6</v>
      </c>
      <c r="D46" s="27"/>
      <c r="E46" s="23" t="s">
        <v>41</v>
      </c>
      <c r="F46" s="24"/>
      <c r="G46" s="52" t="s">
        <v>9</v>
      </c>
      <c r="H46" s="27"/>
      <c r="I46" s="23"/>
      <c r="J46" s="24"/>
      <c r="K46" s="7" t="s">
        <v>1</v>
      </c>
      <c r="L46" s="11"/>
      <c r="M46" s="3"/>
      <c r="N46" s="4" t="s">
        <v>41</v>
      </c>
      <c r="O46" s="28" t="s">
        <v>7</v>
      </c>
      <c r="P46" s="27"/>
      <c r="Q46" s="23" t="s">
        <v>41</v>
      </c>
      <c r="R46" s="38"/>
      <c r="S46" s="6" t="s">
        <v>10</v>
      </c>
      <c r="T46" s="9"/>
      <c r="U46" s="3"/>
      <c r="V46" s="4" t="s">
        <v>41</v>
      </c>
      <c r="W46" s="7" t="s">
        <v>10</v>
      </c>
      <c r="X46" s="9" t="s">
        <v>145</v>
      </c>
      <c r="Y46" s="3"/>
      <c r="Z46" s="8"/>
      <c r="AA46" s="54">
        <v>6</v>
      </c>
    </row>
    <row r="47" spans="2:27" ht="15.6" customHeight="1">
      <c r="B47" s="67">
        <v>7</v>
      </c>
      <c r="C47" s="28" t="s">
        <v>7</v>
      </c>
      <c r="D47" s="27" t="s">
        <v>72</v>
      </c>
      <c r="E47" s="23"/>
      <c r="F47" s="24"/>
      <c r="G47" s="16" t="s">
        <v>10</v>
      </c>
      <c r="H47" s="5" t="s">
        <v>124</v>
      </c>
      <c r="I47" s="3"/>
      <c r="J47" s="4"/>
      <c r="K47" s="28" t="s">
        <v>5</v>
      </c>
      <c r="L47" s="29"/>
      <c r="M47" s="23"/>
      <c r="N47" s="24"/>
      <c r="O47" s="28" t="s">
        <v>8</v>
      </c>
      <c r="P47" s="27" t="s">
        <v>133</v>
      </c>
      <c r="Q47" s="23"/>
      <c r="R47" s="38"/>
      <c r="S47" s="6" t="s">
        <v>1</v>
      </c>
      <c r="T47" s="5"/>
      <c r="U47" s="3"/>
      <c r="V47" s="4" t="s">
        <v>41</v>
      </c>
      <c r="W47" s="7" t="s">
        <v>1</v>
      </c>
      <c r="X47" s="5"/>
      <c r="Y47" s="3"/>
      <c r="Z47" s="8" t="s">
        <v>41</v>
      </c>
      <c r="AA47" s="54">
        <v>7</v>
      </c>
    </row>
    <row r="48" spans="2:27" ht="15.6" customHeight="1">
      <c r="B48" s="67">
        <v>8</v>
      </c>
      <c r="C48" s="28" t="s">
        <v>8</v>
      </c>
      <c r="D48" s="27" t="s">
        <v>71</v>
      </c>
      <c r="E48" s="23"/>
      <c r="F48" s="24"/>
      <c r="G48" s="16" t="s">
        <v>1</v>
      </c>
      <c r="H48" s="5"/>
      <c r="I48" s="3"/>
      <c r="J48" s="4" t="s">
        <v>41</v>
      </c>
      <c r="K48" s="28" t="s">
        <v>6</v>
      </c>
      <c r="L48" s="29"/>
      <c r="M48" s="23"/>
      <c r="N48" s="24"/>
      <c r="O48" s="28" t="s">
        <v>9</v>
      </c>
      <c r="P48" s="27"/>
      <c r="Q48" s="23"/>
      <c r="R48" s="38"/>
      <c r="S48" s="26" t="s">
        <v>5</v>
      </c>
      <c r="T48" s="27"/>
      <c r="U48" s="23" t="s">
        <v>41</v>
      </c>
      <c r="V48" s="24"/>
      <c r="W48" s="28" t="s">
        <v>5</v>
      </c>
      <c r="X48" s="27"/>
      <c r="Y48" s="23"/>
      <c r="Z48" s="38"/>
      <c r="AA48" s="54">
        <v>8</v>
      </c>
    </row>
    <row r="49" spans="2:27" ht="15.6" customHeight="1">
      <c r="B49" s="67">
        <v>9</v>
      </c>
      <c r="C49" s="28" t="s">
        <v>9</v>
      </c>
      <c r="D49" s="27" t="s">
        <v>71</v>
      </c>
      <c r="E49" s="23"/>
      <c r="F49" s="24"/>
      <c r="G49" s="52" t="s">
        <v>5</v>
      </c>
      <c r="H49" s="27"/>
      <c r="I49" s="23"/>
      <c r="J49" s="24"/>
      <c r="K49" s="28" t="s">
        <v>7</v>
      </c>
      <c r="L49" s="27" t="s">
        <v>127</v>
      </c>
      <c r="M49" s="23" t="s">
        <v>41</v>
      </c>
      <c r="N49" s="24"/>
      <c r="O49" s="7" t="s">
        <v>10</v>
      </c>
      <c r="P49" s="5"/>
      <c r="Q49" s="3"/>
      <c r="R49" s="8"/>
      <c r="S49" s="26" t="s">
        <v>6</v>
      </c>
      <c r="T49" s="27"/>
      <c r="U49" s="23" t="s">
        <v>41</v>
      </c>
      <c r="V49" s="24"/>
      <c r="W49" s="28" t="s">
        <v>6</v>
      </c>
      <c r="X49" s="27"/>
      <c r="Y49" s="23"/>
      <c r="Z49" s="38"/>
      <c r="AA49" s="54">
        <v>9</v>
      </c>
    </row>
    <row r="50" spans="2:27" ht="15.6" customHeight="1">
      <c r="B50" s="67">
        <v>10</v>
      </c>
      <c r="C50" s="7" t="s">
        <v>10</v>
      </c>
      <c r="D50" s="9" t="s">
        <v>117</v>
      </c>
      <c r="E50" s="3"/>
      <c r="F50" s="4"/>
      <c r="G50" s="52" t="s">
        <v>6</v>
      </c>
      <c r="H50" s="27"/>
      <c r="I50" s="23"/>
      <c r="J50" s="24"/>
      <c r="K50" s="28" t="s">
        <v>8</v>
      </c>
      <c r="L50" s="27"/>
      <c r="M50" s="23"/>
      <c r="N50" s="24"/>
      <c r="O50" s="7" t="s">
        <v>1</v>
      </c>
      <c r="P50" s="5"/>
      <c r="Q50" s="3"/>
      <c r="R50" s="8"/>
      <c r="S50" s="26" t="s">
        <v>7</v>
      </c>
      <c r="T50" s="27"/>
      <c r="U50" s="23" t="s">
        <v>41</v>
      </c>
      <c r="V50" s="24"/>
      <c r="W50" s="28" t="s">
        <v>7</v>
      </c>
      <c r="X50" s="27" t="s">
        <v>149</v>
      </c>
      <c r="Y50" s="23" t="s">
        <v>41</v>
      </c>
      <c r="Z50" s="38"/>
      <c r="AA50" s="54">
        <v>10</v>
      </c>
    </row>
    <row r="51" spans="2:27" ht="15.6" customHeight="1">
      <c r="B51" s="67">
        <v>11</v>
      </c>
      <c r="C51" s="7" t="s">
        <v>1</v>
      </c>
      <c r="D51" s="5"/>
      <c r="E51" s="3"/>
      <c r="F51" s="4"/>
      <c r="G51" s="52" t="s">
        <v>7</v>
      </c>
      <c r="H51" s="27"/>
      <c r="I51" s="23" t="s">
        <v>41</v>
      </c>
      <c r="J51" s="24"/>
      <c r="K51" s="28" t="s">
        <v>9</v>
      </c>
      <c r="L51" s="27" t="s">
        <v>128</v>
      </c>
      <c r="M51" s="23"/>
      <c r="N51" s="24"/>
      <c r="O51" s="7" t="s">
        <v>5</v>
      </c>
      <c r="P51" s="9" t="s">
        <v>134</v>
      </c>
      <c r="Q51" s="3"/>
      <c r="R51" s="8" t="s">
        <v>41</v>
      </c>
      <c r="S51" s="6" t="s">
        <v>8</v>
      </c>
      <c r="T51" s="5" t="s">
        <v>139</v>
      </c>
      <c r="U51" s="3" t="s">
        <v>41</v>
      </c>
      <c r="V51" s="4"/>
      <c r="W51" s="28" t="s">
        <v>8</v>
      </c>
      <c r="X51" s="27"/>
      <c r="Y51" s="23"/>
      <c r="Z51" s="38"/>
      <c r="AA51" s="54">
        <v>11</v>
      </c>
    </row>
    <row r="52" spans="2:27" ht="15.6" customHeight="1">
      <c r="B52" s="67">
        <v>12</v>
      </c>
      <c r="C52" s="7" t="s">
        <v>5</v>
      </c>
      <c r="D52" s="5" t="s">
        <v>122</v>
      </c>
      <c r="E52" s="3"/>
      <c r="F52" s="4" t="s">
        <v>41</v>
      </c>
      <c r="G52" s="52" t="s">
        <v>8</v>
      </c>
      <c r="H52" s="27"/>
      <c r="I52" s="23"/>
      <c r="J52" s="24"/>
      <c r="K52" s="7" t="s">
        <v>10</v>
      </c>
      <c r="L52" s="5"/>
      <c r="M52" s="3"/>
      <c r="N52" s="4"/>
      <c r="O52" s="28" t="s">
        <v>6</v>
      </c>
      <c r="P52" s="27"/>
      <c r="Q52" s="23"/>
      <c r="R52" s="38"/>
      <c r="S52" s="26" t="s">
        <v>9</v>
      </c>
      <c r="T52" s="27" t="s">
        <v>37</v>
      </c>
      <c r="U52" s="23" t="s">
        <v>41</v>
      </c>
      <c r="V52" s="24"/>
      <c r="W52" s="28" t="s">
        <v>9</v>
      </c>
      <c r="X52" s="27"/>
      <c r="Y52" s="23"/>
      <c r="Z52" s="38"/>
      <c r="AA52" s="54">
        <v>12</v>
      </c>
    </row>
    <row r="53" spans="2:27" ht="15.6" customHeight="1">
      <c r="B53" s="67">
        <v>13</v>
      </c>
      <c r="C53" s="28" t="s">
        <v>6</v>
      </c>
      <c r="D53" s="27" t="s">
        <v>118</v>
      </c>
      <c r="E53" s="23"/>
      <c r="F53" s="24"/>
      <c r="G53" s="52" t="s">
        <v>9</v>
      </c>
      <c r="H53" s="27"/>
      <c r="I53" s="23" t="s">
        <v>41</v>
      </c>
      <c r="J53" s="24"/>
      <c r="K53" s="7" t="s">
        <v>1</v>
      </c>
      <c r="L53" s="5" t="s">
        <v>131</v>
      </c>
      <c r="M53" s="3"/>
      <c r="N53" s="4" t="s">
        <v>41</v>
      </c>
      <c r="O53" s="28" t="s">
        <v>7</v>
      </c>
      <c r="P53" s="27"/>
      <c r="Q53" s="23" t="s">
        <v>41</v>
      </c>
      <c r="R53" s="38"/>
      <c r="S53" s="6" t="s">
        <v>10</v>
      </c>
      <c r="T53" s="5"/>
      <c r="U53" s="3" t="s">
        <v>41</v>
      </c>
      <c r="V53" s="4"/>
      <c r="W53" s="7" t="s">
        <v>10</v>
      </c>
      <c r="X53" s="5"/>
      <c r="Y53" s="3"/>
      <c r="Z53" s="8"/>
      <c r="AA53" s="54">
        <v>13</v>
      </c>
    </row>
    <row r="54" spans="2:27" ht="15.6" customHeight="1">
      <c r="B54" s="67">
        <v>14</v>
      </c>
      <c r="C54" s="28" t="s">
        <v>7</v>
      </c>
      <c r="D54" s="27" t="s">
        <v>119</v>
      </c>
      <c r="E54" s="23" t="s">
        <v>41</v>
      </c>
      <c r="F54" s="24"/>
      <c r="G54" s="16" t="s">
        <v>10</v>
      </c>
      <c r="H54" s="5"/>
      <c r="I54" s="3"/>
      <c r="J54" s="4" t="s">
        <v>41</v>
      </c>
      <c r="K54" s="28" t="s">
        <v>5</v>
      </c>
      <c r="L54" s="27"/>
      <c r="M54" s="23"/>
      <c r="N54" s="24"/>
      <c r="O54" s="28" t="s">
        <v>8</v>
      </c>
      <c r="P54" s="27"/>
      <c r="Q54" s="23"/>
      <c r="R54" s="38"/>
      <c r="S54" s="6" t="s">
        <v>1</v>
      </c>
      <c r="T54" s="5"/>
      <c r="U54" s="3" t="s">
        <v>41</v>
      </c>
      <c r="V54" s="4"/>
      <c r="W54" s="7" t="s">
        <v>1</v>
      </c>
      <c r="X54" s="5"/>
      <c r="Y54" s="3"/>
      <c r="Z54" s="8" t="s">
        <v>41</v>
      </c>
      <c r="AA54" s="54">
        <v>14</v>
      </c>
    </row>
    <row r="55" spans="2:27" ht="15.6" customHeight="1">
      <c r="B55" s="67">
        <v>15</v>
      </c>
      <c r="C55" s="28" t="s">
        <v>8</v>
      </c>
      <c r="D55" s="27"/>
      <c r="E55" s="23"/>
      <c r="F55" s="24"/>
      <c r="G55" s="16" t="s">
        <v>1</v>
      </c>
      <c r="H55" s="40" t="s">
        <v>31</v>
      </c>
      <c r="I55" s="3"/>
      <c r="J55" s="4" t="s">
        <v>41</v>
      </c>
      <c r="K55" s="28" t="s">
        <v>6</v>
      </c>
      <c r="L55" s="27"/>
      <c r="M55" s="23"/>
      <c r="N55" s="24"/>
      <c r="O55" s="28" t="s">
        <v>9</v>
      </c>
      <c r="P55" s="27"/>
      <c r="Q55" s="23"/>
      <c r="R55" s="38"/>
      <c r="S55" s="26" t="s">
        <v>5</v>
      </c>
      <c r="T55" s="77" t="s">
        <v>37</v>
      </c>
      <c r="U55" s="23" t="s">
        <v>41</v>
      </c>
      <c r="V55" s="24"/>
      <c r="W55" s="28" t="s">
        <v>5</v>
      </c>
      <c r="X55" s="27"/>
      <c r="Y55" s="23"/>
      <c r="Z55" s="38"/>
      <c r="AA55" s="54">
        <v>15</v>
      </c>
    </row>
    <row r="56" spans="2:27" ht="15.6" customHeight="1">
      <c r="B56" s="67">
        <v>16</v>
      </c>
      <c r="C56" s="28" t="s">
        <v>9</v>
      </c>
      <c r="E56" s="23"/>
      <c r="F56" s="24"/>
      <c r="G56" s="52" t="s">
        <v>5</v>
      </c>
      <c r="H56" s="55"/>
      <c r="I56" s="23" t="s">
        <v>41</v>
      </c>
      <c r="J56" s="24"/>
      <c r="K56" s="28" t="s">
        <v>7</v>
      </c>
      <c r="L56" s="27" t="s">
        <v>129</v>
      </c>
      <c r="M56" s="23" t="s">
        <v>41</v>
      </c>
      <c r="N56" s="24"/>
      <c r="O56" s="7" t="s">
        <v>10</v>
      </c>
      <c r="P56" s="5" t="s">
        <v>135</v>
      </c>
      <c r="Q56" s="3"/>
      <c r="R56" s="8"/>
      <c r="S56" s="26" t="s">
        <v>6</v>
      </c>
      <c r="T56" s="44" t="s">
        <v>37</v>
      </c>
      <c r="U56" s="23" t="s">
        <v>41</v>
      </c>
      <c r="V56" s="24"/>
      <c r="W56" s="28" t="s">
        <v>6</v>
      </c>
      <c r="X56" s="27"/>
      <c r="Y56" s="23" t="s">
        <v>41</v>
      </c>
      <c r="Z56" s="38"/>
      <c r="AA56" s="54">
        <v>16</v>
      </c>
    </row>
    <row r="57" spans="2:27" ht="15.6" customHeight="1">
      <c r="B57" s="67">
        <v>17</v>
      </c>
      <c r="C57" s="7" t="s">
        <v>10</v>
      </c>
      <c r="D57" s="5" t="s">
        <v>120</v>
      </c>
      <c r="E57" s="3"/>
      <c r="F57" s="4"/>
      <c r="G57" s="52" t="s">
        <v>6</v>
      </c>
      <c r="H57" s="27"/>
      <c r="I57" s="23" t="s">
        <v>41</v>
      </c>
      <c r="J57" s="24"/>
      <c r="K57" s="28" t="s">
        <v>8</v>
      </c>
      <c r="L57" s="27"/>
      <c r="M57" s="23"/>
      <c r="N57" s="24"/>
      <c r="O57" s="7" t="s">
        <v>1</v>
      </c>
      <c r="P57" s="40" t="s">
        <v>31</v>
      </c>
      <c r="Q57" s="3"/>
      <c r="R57" s="8" t="s">
        <v>41</v>
      </c>
      <c r="S57" s="26" t="s">
        <v>7</v>
      </c>
      <c r="T57" s="29" t="s">
        <v>38</v>
      </c>
      <c r="U57" s="23"/>
      <c r="V57" s="24"/>
      <c r="W57" s="28" t="s">
        <v>7</v>
      </c>
      <c r="X57" s="27"/>
      <c r="Y57" s="23"/>
      <c r="Z57" s="38"/>
      <c r="AA57" s="54">
        <v>17</v>
      </c>
    </row>
    <row r="58" spans="2:27" ht="15.6" customHeight="1">
      <c r="B58" s="67">
        <v>18</v>
      </c>
      <c r="C58" s="7" t="s">
        <v>1</v>
      </c>
      <c r="D58" s="40" t="s">
        <v>31</v>
      </c>
      <c r="E58" s="3"/>
      <c r="F58" s="4" t="s">
        <v>41</v>
      </c>
      <c r="G58" s="52" t="s">
        <v>7</v>
      </c>
      <c r="H58" s="27"/>
      <c r="I58" s="23" t="s">
        <v>41</v>
      </c>
      <c r="J58" s="24"/>
      <c r="K58" s="28" t="s">
        <v>9</v>
      </c>
      <c r="L58" s="27" t="s">
        <v>126</v>
      </c>
      <c r="M58" s="23"/>
      <c r="N58" s="24"/>
      <c r="O58" s="28" t="s">
        <v>5</v>
      </c>
      <c r="P58" s="55"/>
      <c r="Q58" s="23"/>
      <c r="R58" s="38"/>
      <c r="S58" s="26" t="s">
        <v>8</v>
      </c>
      <c r="T58" s="27"/>
      <c r="U58" s="23"/>
      <c r="V58" s="24"/>
      <c r="W58" s="28" t="s">
        <v>8</v>
      </c>
      <c r="X58" s="27" t="s">
        <v>87</v>
      </c>
      <c r="Y58" s="23"/>
      <c r="Z58" s="38"/>
      <c r="AA58" s="54">
        <v>18</v>
      </c>
    </row>
    <row r="59" spans="2:27" ht="15.6" customHeight="1">
      <c r="B59" s="67">
        <v>19</v>
      </c>
      <c r="C59" s="28" t="s">
        <v>5</v>
      </c>
      <c r="D59" s="55"/>
      <c r="E59" s="23"/>
      <c r="F59" s="24"/>
      <c r="G59" s="52" t="s">
        <v>8</v>
      </c>
      <c r="H59" s="27"/>
      <c r="I59" s="23" t="s">
        <v>41</v>
      </c>
      <c r="J59" s="24"/>
      <c r="K59" s="7" t="s">
        <v>10</v>
      </c>
      <c r="L59" s="5"/>
      <c r="M59" s="3"/>
      <c r="N59" s="4"/>
      <c r="O59" s="28" t="s">
        <v>6</v>
      </c>
      <c r="P59" s="27"/>
      <c r="Q59" s="23"/>
      <c r="R59" s="38"/>
      <c r="S59" s="26" t="s">
        <v>9</v>
      </c>
      <c r="T59" s="27"/>
      <c r="U59" s="23"/>
      <c r="V59" s="24"/>
      <c r="W59" s="28" t="s">
        <v>9</v>
      </c>
      <c r="X59" s="27" t="s">
        <v>150</v>
      </c>
      <c r="Y59" s="23"/>
      <c r="Z59" s="38"/>
      <c r="AA59" s="54">
        <v>19</v>
      </c>
    </row>
    <row r="60" spans="2:27" ht="15.6" customHeight="1">
      <c r="B60" s="67">
        <v>20</v>
      </c>
      <c r="C60" s="28" t="s">
        <v>6</v>
      </c>
      <c r="D60" s="27"/>
      <c r="E60" s="23"/>
      <c r="F60" s="24"/>
      <c r="G60" s="52" t="s">
        <v>9</v>
      </c>
      <c r="H60" s="27" t="s">
        <v>28</v>
      </c>
      <c r="I60" s="23" t="s">
        <v>41</v>
      </c>
      <c r="J60" s="24"/>
      <c r="K60" s="7" t="s">
        <v>1</v>
      </c>
      <c r="L60" s="40" t="s">
        <v>31</v>
      </c>
      <c r="M60" s="3"/>
      <c r="N60" s="4" t="s">
        <v>41</v>
      </c>
      <c r="O60" s="28" t="s">
        <v>7</v>
      </c>
      <c r="P60" s="27"/>
      <c r="Q60" s="23" t="s">
        <v>41</v>
      </c>
      <c r="R60" s="38"/>
      <c r="S60" s="6" t="s">
        <v>10</v>
      </c>
      <c r="T60" s="5"/>
      <c r="U60" s="3"/>
      <c r="V60" s="4"/>
      <c r="W60" s="7" t="s">
        <v>10</v>
      </c>
      <c r="X60" s="5" t="s">
        <v>35</v>
      </c>
      <c r="Y60" s="3"/>
      <c r="Z60" s="8"/>
      <c r="AA60" s="54">
        <v>20</v>
      </c>
    </row>
    <row r="61" spans="2:27" ht="15.6" customHeight="1">
      <c r="B61" s="67">
        <v>21</v>
      </c>
      <c r="C61" s="28" t="s">
        <v>7</v>
      </c>
      <c r="D61" s="27"/>
      <c r="E61" s="23" t="s">
        <v>41</v>
      </c>
      <c r="F61" s="24"/>
      <c r="G61" s="16" t="s">
        <v>10</v>
      </c>
      <c r="H61" s="5"/>
      <c r="I61" s="3"/>
      <c r="J61" s="4" t="s">
        <v>41</v>
      </c>
      <c r="K61" s="28" t="s">
        <v>5</v>
      </c>
      <c r="L61" s="55"/>
      <c r="M61" s="23"/>
      <c r="N61" s="24"/>
      <c r="O61" s="28" t="s">
        <v>8</v>
      </c>
      <c r="P61" s="27" t="s">
        <v>136</v>
      </c>
      <c r="Q61" s="23"/>
      <c r="R61" s="38"/>
      <c r="S61" s="6" t="s">
        <v>1</v>
      </c>
      <c r="T61" s="40" t="s">
        <v>31</v>
      </c>
      <c r="U61" s="3"/>
      <c r="V61" s="4" t="s">
        <v>41</v>
      </c>
      <c r="W61" s="7" t="s">
        <v>1</v>
      </c>
      <c r="X61" s="40" t="s">
        <v>31</v>
      </c>
      <c r="Y61" s="3"/>
      <c r="Z61" s="8" t="s">
        <v>41</v>
      </c>
      <c r="AA61" s="54">
        <v>21</v>
      </c>
    </row>
    <row r="62" spans="2:27" ht="15.6" customHeight="1">
      <c r="B62" s="67">
        <v>22</v>
      </c>
      <c r="C62" s="28" t="s">
        <v>8</v>
      </c>
      <c r="D62" s="27"/>
      <c r="E62" s="23"/>
      <c r="F62" s="24"/>
      <c r="G62" s="16" t="s">
        <v>1</v>
      </c>
      <c r="H62" s="9"/>
      <c r="I62" s="3"/>
      <c r="J62" s="4" t="s">
        <v>41</v>
      </c>
      <c r="K62" s="28" t="s">
        <v>6</v>
      </c>
      <c r="L62" s="29"/>
      <c r="M62" s="23"/>
      <c r="N62" s="24"/>
      <c r="O62" s="28" t="s">
        <v>9</v>
      </c>
      <c r="P62" s="27"/>
      <c r="Q62" s="23"/>
      <c r="R62" s="38"/>
      <c r="S62" s="26" t="s">
        <v>5</v>
      </c>
      <c r="U62" s="23"/>
      <c r="V62" s="24"/>
      <c r="W62" s="28" t="s">
        <v>5</v>
      </c>
      <c r="X62" s="55"/>
      <c r="Y62" s="23"/>
      <c r="Z62" s="38"/>
      <c r="AA62" s="54">
        <v>22</v>
      </c>
    </row>
    <row r="63" spans="2:27" ht="15.6" customHeight="1">
      <c r="B63" s="67">
        <v>23</v>
      </c>
      <c r="C63" s="28" t="s">
        <v>9</v>
      </c>
      <c r="D63" s="27"/>
      <c r="E63" s="23"/>
      <c r="F63" s="24"/>
      <c r="G63" s="16" t="s">
        <v>5</v>
      </c>
      <c r="H63" s="40" t="s">
        <v>32</v>
      </c>
      <c r="I63" s="3"/>
      <c r="J63" s="4" t="s">
        <v>41</v>
      </c>
      <c r="K63" s="28" t="s">
        <v>7</v>
      </c>
      <c r="L63" s="29" t="s">
        <v>130</v>
      </c>
      <c r="M63" s="23"/>
      <c r="N63" s="24"/>
      <c r="O63" s="7" t="s">
        <v>10</v>
      </c>
      <c r="P63" s="5"/>
      <c r="Q63" s="3"/>
      <c r="R63" s="8"/>
      <c r="S63" s="6" t="s">
        <v>6</v>
      </c>
      <c r="T63" s="5" t="s">
        <v>140</v>
      </c>
      <c r="U63" s="3"/>
      <c r="V63" s="4"/>
      <c r="W63" s="28" t="s">
        <v>6</v>
      </c>
      <c r="Y63" s="23"/>
      <c r="Z63" s="38"/>
      <c r="AA63" s="54">
        <v>23</v>
      </c>
    </row>
    <row r="64" spans="2:27" ht="15.6" customHeight="1">
      <c r="B64" s="67">
        <v>24</v>
      </c>
      <c r="C64" s="7" t="s">
        <v>10</v>
      </c>
      <c r="D64" s="5"/>
      <c r="E64" s="3"/>
      <c r="F64" s="4"/>
      <c r="G64" s="52" t="s">
        <v>6</v>
      </c>
      <c r="H64" s="27" t="s">
        <v>28</v>
      </c>
      <c r="I64" s="23" t="s">
        <v>41</v>
      </c>
      <c r="J64" s="24"/>
      <c r="K64" s="28" t="s">
        <v>8</v>
      </c>
      <c r="L64" s="27"/>
      <c r="M64" s="23"/>
      <c r="N64" s="24"/>
      <c r="O64" s="7" t="s">
        <v>1</v>
      </c>
      <c r="P64" s="5" t="s">
        <v>137</v>
      </c>
      <c r="Q64" s="3"/>
      <c r="R64" s="8" t="s">
        <v>41</v>
      </c>
      <c r="S64" s="26" t="s">
        <v>7</v>
      </c>
      <c r="T64" s="27" t="s">
        <v>143</v>
      </c>
      <c r="U64" s="23" t="s">
        <v>41</v>
      </c>
      <c r="V64" s="24"/>
      <c r="W64" s="28" t="s">
        <v>7</v>
      </c>
      <c r="X64" s="29"/>
      <c r="Y64" s="23" t="s">
        <v>41</v>
      </c>
      <c r="Z64" s="38"/>
      <c r="AA64" s="54">
        <v>24</v>
      </c>
    </row>
    <row r="65" spans="2:27" ht="15.6" customHeight="1">
      <c r="B65" s="67">
        <v>25</v>
      </c>
      <c r="C65" s="7" t="s">
        <v>1</v>
      </c>
      <c r="D65" s="5"/>
      <c r="E65" s="3"/>
      <c r="F65" s="4"/>
      <c r="G65" s="52" t="s">
        <v>7</v>
      </c>
      <c r="H65" s="27" t="s">
        <v>28</v>
      </c>
      <c r="I65" s="23" t="s">
        <v>41</v>
      </c>
      <c r="J65" s="24"/>
      <c r="K65" s="28" t="s">
        <v>9</v>
      </c>
      <c r="L65" s="27"/>
      <c r="M65" s="23"/>
      <c r="N65" s="24"/>
      <c r="O65" s="28" t="s">
        <v>5</v>
      </c>
      <c r="P65" s="27"/>
      <c r="Q65" s="23"/>
      <c r="R65" s="38"/>
      <c r="S65" s="26" t="s">
        <v>8</v>
      </c>
      <c r="T65" s="27"/>
      <c r="U65" s="23"/>
      <c r="V65" s="24"/>
      <c r="W65" s="28" t="s">
        <v>8</v>
      </c>
      <c r="X65" s="27" t="s">
        <v>146</v>
      </c>
      <c r="Y65" s="23"/>
      <c r="Z65" s="38"/>
      <c r="AA65" s="54">
        <v>25</v>
      </c>
    </row>
    <row r="66" spans="2:27" ht="15.6" customHeight="1">
      <c r="B66" s="67">
        <v>26</v>
      </c>
      <c r="C66" s="28" t="s">
        <v>5</v>
      </c>
      <c r="D66" s="27"/>
      <c r="E66" s="23"/>
      <c r="F66" s="24"/>
      <c r="G66" s="52" t="s">
        <v>8</v>
      </c>
      <c r="H66" s="27" t="s">
        <v>28</v>
      </c>
      <c r="I66" s="23"/>
      <c r="J66" s="24"/>
      <c r="K66" s="7" t="s">
        <v>10</v>
      </c>
      <c r="L66" s="5"/>
      <c r="M66" s="3"/>
      <c r="N66" s="4"/>
      <c r="O66" s="28" t="s">
        <v>6</v>
      </c>
      <c r="P66" s="27"/>
      <c r="Q66" s="23"/>
      <c r="R66" s="38"/>
      <c r="S66" s="6" t="s">
        <v>9</v>
      </c>
      <c r="T66" s="5" t="s">
        <v>141</v>
      </c>
      <c r="U66" s="3"/>
      <c r="V66" s="4" t="s">
        <v>41</v>
      </c>
      <c r="W66" s="28" t="s">
        <v>9</v>
      </c>
      <c r="X66" s="44" t="s">
        <v>147</v>
      </c>
      <c r="Y66" s="23"/>
      <c r="Z66" s="38"/>
      <c r="AA66" s="54">
        <v>26</v>
      </c>
    </row>
    <row r="67" spans="2:27" ht="15.6" customHeight="1">
      <c r="B67" s="67">
        <v>27</v>
      </c>
      <c r="C67" s="28" t="s">
        <v>6</v>
      </c>
      <c r="D67" s="27"/>
      <c r="E67" s="23"/>
      <c r="F67" s="24"/>
      <c r="G67" s="52" t="s">
        <v>9</v>
      </c>
      <c r="H67" s="27"/>
      <c r="I67" s="23"/>
      <c r="J67" s="24"/>
      <c r="K67" s="7" t="s">
        <v>1</v>
      </c>
      <c r="L67" s="5"/>
      <c r="M67" s="3"/>
      <c r="N67" s="4"/>
      <c r="O67" s="28" t="s">
        <v>7</v>
      </c>
      <c r="P67" s="27" t="s">
        <v>108</v>
      </c>
      <c r="Q67" s="23" t="s">
        <v>41</v>
      </c>
      <c r="R67" s="38"/>
      <c r="S67" s="6" t="s">
        <v>10</v>
      </c>
      <c r="T67" s="5"/>
      <c r="U67" s="3"/>
      <c r="V67" s="4"/>
      <c r="W67" s="7" t="s">
        <v>10</v>
      </c>
      <c r="X67" s="11"/>
      <c r="Y67" s="3"/>
      <c r="Z67" s="8"/>
      <c r="AA67" s="54">
        <v>27</v>
      </c>
    </row>
    <row r="68" spans="2:27" ht="15.6" customHeight="1">
      <c r="B68" s="67">
        <v>28</v>
      </c>
      <c r="C68" s="28" t="s">
        <v>7</v>
      </c>
      <c r="D68" s="27"/>
      <c r="E68" s="23" t="s">
        <v>41</v>
      </c>
      <c r="F68" s="24"/>
      <c r="G68" s="16" t="s">
        <v>10</v>
      </c>
      <c r="H68" s="5"/>
      <c r="I68" s="3"/>
      <c r="J68" s="4"/>
      <c r="K68" s="28" t="s">
        <v>5</v>
      </c>
      <c r="L68" s="27"/>
      <c r="M68" s="23"/>
      <c r="N68" s="24" t="s">
        <v>41</v>
      </c>
      <c r="O68" s="28" t="s">
        <v>8</v>
      </c>
      <c r="P68" s="44" t="s">
        <v>136</v>
      </c>
      <c r="Q68" s="23"/>
      <c r="R68" s="38"/>
      <c r="S68" s="26" t="s">
        <v>1</v>
      </c>
      <c r="T68" s="44" t="s">
        <v>144</v>
      </c>
      <c r="U68" s="23"/>
      <c r="V68" s="24"/>
      <c r="W68" s="7" t="s">
        <v>1</v>
      </c>
      <c r="X68" s="11"/>
      <c r="Y68" s="3"/>
      <c r="Z68" s="8" t="s">
        <v>41</v>
      </c>
      <c r="AA68" s="54">
        <v>28</v>
      </c>
    </row>
    <row r="69" spans="2:27" ht="15.6" customHeight="1">
      <c r="B69" s="67">
        <v>29</v>
      </c>
      <c r="C69" s="28" t="s">
        <v>8</v>
      </c>
      <c r="D69" s="27"/>
      <c r="E69" s="23"/>
      <c r="F69" s="24"/>
      <c r="G69" s="16" t="s">
        <v>1</v>
      </c>
      <c r="H69" s="5"/>
      <c r="I69" s="3"/>
      <c r="J69" s="4" t="s">
        <v>41</v>
      </c>
      <c r="K69" s="7" t="s">
        <v>6</v>
      </c>
      <c r="L69" s="5"/>
      <c r="M69" s="3"/>
      <c r="N69" s="4" t="s">
        <v>41</v>
      </c>
      <c r="O69" s="28" t="s">
        <v>9</v>
      </c>
      <c r="P69" s="27"/>
      <c r="Q69" s="23"/>
      <c r="R69" s="38"/>
      <c r="S69" s="94"/>
      <c r="T69" s="95"/>
      <c r="U69" s="23"/>
      <c r="V69" s="24"/>
      <c r="W69" s="28" t="s">
        <v>5</v>
      </c>
      <c r="X69" s="29"/>
      <c r="Y69" s="23"/>
      <c r="Z69" s="38"/>
      <c r="AA69" s="54">
        <v>29</v>
      </c>
    </row>
    <row r="70" spans="2:27" ht="15.6" customHeight="1">
      <c r="B70" s="67">
        <v>30</v>
      </c>
      <c r="C70" s="28" t="s">
        <v>9</v>
      </c>
      <c r="D70" s="27"/>
      <c r="E70" s="23"/>
      <c r="F70" s="24"/>
      <c r="G70" s="52" t="s">
        <v>5</v>
      </c>
      <c r="H70" s="27"/>
      <c r="I70" s="23"/>
      <c r="J70" s="24"/>
      <c r="K70" s="7" t="s">
        <v>7</v>
      </c>
      <c r="L70" s="5"/>
      <c r="M70" s="3"/>
      <c r="N70" s="4" t="s">
        <v>41</v>
      </c>
      <c r="O70" s="7" t="s">
        <v>10</v>
      </c>
      <c r="P70" s="5" t="s">
        <v>138</v>
      </c>
      <c r="Q70" s="3"/>
      <c r="R70" s="8"/>
      <c r="S70" s="94"/>
      <c r="T70" s="95"/>
      <c r="U70" s="23"/>
      <c r="V70" s="24"/>
      <c r="W70" s="28" t="s">
        <v>6</v>
      </c>
      <c r="X70" s="27"/>
      <c r="Y70" s="23"/>
      <c r="Z70" s="38"/>
      <c r="AA70" s="54">
        <v>30</v>
      </c>
    </row>
    <row r="71" spans="2:27" ht="15.6" customHeight="1" thickBot="1">
      <c r="B71" s="68">
        <v>31</v>
      </c>
      <c r="C71" s="12" t="s">
        <v>10</v>
      </c>
      <c r="D71" s="13" t="s">
        <v>121</v>
      </c>
      <c r="E71" s="17"/>
      <c r="F71" s="18"/>
      <c r="G71" s="85"/>
      <c r="H71" s="89"/>
      <c r="I71" s="32"/>
      <c r="J71" s="33"/>
      <c r="K71" s="12" t="s">
        <v>8</v>
      </c>
      <c r="L71" s="13"/>
      <c r="M71" s="17"/>
      <c r="N71" s="72" t="s">
        <v>41</v>
      </c>
      <c r="O71" s="12" t="s">
        <v>1</v>
      </c>
      <c r="P71" s="13"/>
      <c r="Q71" s="17"/>
      <c r="R71" s="18" t="s">
        <v>41</v>
      </c>
      <c r="S71" s="85"/>
      <c r="T71" s="89"/>
      <c r="U71" s="32"/>
      <c r="V71" s="33"/>
      <c r="W71" s="30" t="s">
        <v>7</v>
      </c>
      <c r="X71" s="31"/>
      <c r="Y71" s="32" t="s">
        <v>41</v>
      </c>
      <c r="Z71" s="48"/>
      <c r="AA71" s="60">
        <v>31</v>
      </c>
    </row>
    <row r="72" spans="2:27" s="50" customFormat="1" ht="15.6" customHeight="1" thickBot="1">
      <c r="C72" s="96" t="s">
        <v>24</v>
      </c>
      <c r="D72" s="97"/>
      <c r="E72" s="58">
        <f>COUNTIF(E41:E71,"○")</f>
        <v>4</v>
      </c>
      <c r="F72" s="69">
        <f>COUNTIF(F41:F71,"○")</f>
        <v>3</v>
      </c>
      <c r="G72" s="96" t="s">
        <v>24</v>
      </c>
      <c r="H72" s="97"/>
      <c r="I72" s="58">
        <f>COUNTIF(I41:I71,"○")</f>
        <v>10</v>
      </c>
      <c r="J72" s="59">
        <f>COUNTIF(J41:J71,"○")</f>
        <v>8</v>
      </c>
      <c r="K72" s="98" t="s">
        <v>24</v>
      </c>
      <c r="L72" s="97"/>
      <c r="M72" s="58">
        <f>COUNTIF(M41:M71,"○")</f>
        <v>3</v>
      </c>
      <c r="N72" s="69">
        <f>COUNTIF(N41:N71,"○")</f>
        <v>7</v>
      </c>
      <c r="O72" s="96" t="s">
        <v>24</v>
      </c>
      <c r="P72" s="97"/>
      <c r="Q72" s="58">
        <f>COUNTIF(Q41:Q71,"○")</f>
        <v>4</v>
      </c>
      <c r="R72" s="59">
        <f>COUNTIF(R41:R71,"○")</f>
        <v>7</v>
      </c>
      <c r="S72" s="98" t="s">
        <v>24</v>
      </c>
      <c r="T72" s="97"/>
      <c r="U72" s="58">
        <f>COUNTIF(U41:U71,"○")</f>
        <v>12</v>
      </c>
      <c r="V72" s="69">
        <f>COUNTIF(V41:V71,"○")</f>
        <v>4</v>
      </c>
      <c r="W72" s="96" t="s">
        <v>24</v>
      </c>
      <c r="X72" s="97"/>
      <c r="Y72" s="58">
        <f>COUNTIF(Y41:Y71,"○")</f>
        <v>5</v>
      </c>
      <c r="Z72" s="59">
        <f>COUNTIF(Z41:Z71,"○")</f>
        <v>4</v>
      </c>
    </row>
    <row r="73" spans="2:27" ht="12" thickBot="1">
      <c r="H73" s="44" t="s">
        <v>30</v>
      </c>
      <c r="L73" s="44" t="s">
        <v>29</v>
      </c>
      <c r="O73" s="93" t="s">
        <v>26</v>
      </c>
      <c r="P73" s="99"/>
      <c r="Q73" s="92">
        <f>E35+I35+M35+Q35+U35+Y35+E72+I72+M72+Q72+U72+Y72</f>
        <v>64</v>
      </c>
      <c r="R73" s="100"/>
      <c r="S73" s="93" t="s">
        <v>27</v>
      </c>
      <c r="T73" s="99"/>
      <c r="U73" s="92">
        <f>F35+J35+N35+R35+V35+Z35+F72+J72+N72+R72+V72+Z72</f>
        <v>62</v>
      </c>
      <c r="V73" s="100"/>
    </row>
  </sheetData>
  <mergeCells count="39">
    <mergeCell ref="W72:X72"/>
    <mergeCell ref="O73:P73"/>
    <mergeCell ref="Q73:R73"/>
    <mergeCell ref="S73:T73"/>
    <mergeCell ref="U73:V73"/>
    <mergeCell ref="S69:T69"/>
    <mergeCell ref="S70:T70"/>
    <mergeCell ref="G71:H71"/>
    <mergeCell ref="S71:T71"/>
    <mergeCell ref="C72:D72"/>
    <mergeCell ref="G72:H72"/>
    <mergeCell ref="K72:L72"/>
    <mergeCell ref="O72:P72"/>
    <mergeCell ref="S72:T72"/>
    <mergeCell ref="H38:T38"/>
    <mergeCell ref="W38:AA38"/>
    <mergeCell ref="C39:F39"/>
    <mergeCell ref="G39:J39"/>
    <mergeCell ref="K39:N39"/>
    <mergeCell ref="O39:R39"/>
    <mergeCell ref="S39:V39"/>
    <mergeCell ref="W39:Z39"/>
    <mergeCell ref="C34:D34"/>
    <mergeCell ref="K34:L34"/>
    <mergeCell ref="W34:X34"/>
    <mergeCell ref="C35:D35"/>
    <mergeCell ref="G35:H35"/>
    <mergeCell ref="K35:L35"/>
    <mergeCell ref="O35:P35"/>
    <mergeCell ref="S35:T35"/>
    <mergeCell ref="W35:X35"/>
    <mergeCell ref="H1:T1"/>
    <mergeCell ref="W1:AA1"/>
    <mergeCell ref="C2:F2"/>
    <mergeCell ref="G2:J2"/>
    <mergeCell ref="K2:N2"/>
    <mergeCell ref="O2:R2"/>
    <mergeCell ref="S2:V2"/>
    <mergeCell ref="W2:Z2"/>
  </mergeCells>
  <phoneticPr fontId="1"/>
  <dataValidations count="1">
    <dataValidation type="list" allowBlank="1" showInputMessage="1" showErrorMessage="1" sqref="E4:F34 Y41:Z71 I4:J34 M4:N34 Q4:R34 Y4:Z34 E41:F71 U4:V34 M41:N71 Q41:R71 U41:V71 I41:J71" xr:uid="{B2218E61-039F-4361-8822-C713DEBC4EE4}">
      <formula1>$AD$8</formula1>
    </dataValidation>
  </dataValidations>
  <pageMargins left="0.51181102362204722" right="0.51181102362204722" top="0.55118110236220474"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4834D-16BE-4B60-8C80-B70FAED7226B}">
  <sheetPr>
    <tabColor rgb="FF00FFFF"/>
  </sheetPr>
  <dimension ref="B1:AD73"/>
  <sheetViews>
    <sheetView tabSelected="1" view="pageBreakPreview" topLeftCell="A25" zoomScaleNormal="100" zoomScaleSheetLayoutView="100" zoomScalePageLayoutView="85" workbookViewId="0">
      <pane xSplit="2" topLeftCell="C1" activePane="topRight" state="frozen"/>
      <selection pane="topRight" activeCell="K35" sqref="K35:L35"/>
    </sheetView>
  </sheetViews>
  <sheetFormatPr defaultColWidth="9" defaultRowHeight="11.25"/>
  <cols>
    <col min="1" max="1" width="1.5" style="44" customWidth="1"/>
    <col min="2" max="3" width="2.5" style="44" customWidth="1"/>
    <col min="4" max="4" width="13.5" style="44" customWidth="1"/>
    <col min="5" max="6" width="3" style="44" customWidth="1"/>
    <col min="7" max="7" width="2.5" style="44" customWidth="1"/>
    <col min="8" max="8" width="13.5" style="44" customWidth="1"/>
    <col min="9" max="10" width="3" style="44" customWidth="1"/>
    <col min="11" max="11" width="2.5" style="44" customWidth="1"/>
    <col min="12" max="12" width="13.5" style="44" customWidth="1"/>
    <col min="13" max="14" width="3" style="44" customWidth="1"/>
    <col min="15" max="15" width="2.5" style="44" customWidth="1"/>
    <col min="16" max="16" width="13.5" style="44" customWidth="1"/>
    <col min="17" max="18" width="3" style="44" customWidth="1"/>
    <col min="19" max="19" width="2.5" style="44" customWidth="1"/>
    <col min="20" max="20" width="13.5" style="44" customWidth="1"/>
    <col min="21" max="22" width="3" style="44" customWidth="1"/>
    <col min="23" max="23" width="2.5" style="44" customWidth="1"/>
    <col min="24" max="24" width="13.5" style="44" customWidth="1"/>
    <col min="25" max="26" width="3" style="44" customWidth="1"/>
    <col min="27" max="27" width="2.5" style="44" customWidth="1"/>
    <col min="28" max="30" width="0" style="44" hidden="1" customWidth="1"/>
    <col min="31" max="16384" width="9" style="44"/>
  </cols>
  <sheetData>
    <row r="1" spans="2:30" s="41" customFormat="1" ht="19.899999999999999" customHeight="1" thickBot="1">
      <c r="H1" s="78" t="s">
        <v>153</v>
      </c>
      <c r="I1" s="80" t="s">
        <v>151</v>
      </c>
      <c r="J1" s="80"/>
      <c r="K1" s="80"/>
      <c r="L1" s="79" t="s">
        <v>155</v>
      </c>
      <c r="M1" s="78" t="s">
        <v>152</v>
      </c>
      <c r="N1" s="80" t="s">
        <v>154</v>
      </c>
      <c r="O1" s="80"/>
      <c r="P1" s="80"/>
      <c r="Q1" s="78"/>
      <c r="R1" s="78"/>
      <c r="S1" s="78"/>
      <c r="T1" s="78"/>
      <c r="W1" s="81" t="s">
        <v>25</v>
      </c>
      <c r="X1" s="81"/>
      <c r="Y1" s="81"/>
      <c r="Z1" s="81"/>
      <c r="AA1" s="81"/>
    </row>
    <row r="2" spans="2:30" ht="15" customHeight="1">
      <c r="B2" s="42"/>
      <c r="C2" s="82" t="s">
        <v>0</v>
      </c>
      <c r="D2" s="82"/>
      <c r="E2" s="82"/>
      <c r="F2" s="82"/>
      <c r="G2" s="83" t="s">
        <v>11</v>
      </c>
      <c r="H2" s="82"/>
      <c r="I2" s="82"/>
      <c r="J2" s="84"/>
      <c r="K2" s="82" t="s">
        <v>12</v>
      </c>
      <c r="L2" s="82"/>
      <c r="M2" s="82"/>
      <c r="N2" s="82"/>
      <c r="O2" s="83" t="s">
        <v>13</v>
      </c>
      <c r="P2" s="82"/>
      <c r="Q2" s="82"/>
      <c r="R2" s="84"/>
      <c r="S2" s="82" t="s">
        <v>14</v>
      </c>
      <c r="T2" s="82"/>
      <c r="U2" s="82"/>
      <c r="V2" s="82"/>
      <c r="W2" s="83" t="s">
        <v>15</v>
      </c>
      <c r="X2" s="82"/>
      <c r="Y2" s="82"/>
      <c r="Z2" s="84"/>
      <c r="AA2" s="43"/>
    </row>
    <row r="3" spans="2:30" s="50" customFormat="1" ht="15" customHeight="1" thickBot="1">
      <c r="B3" s="45" t="s">
        <v>2</v>
      </c>
      <c r="C3" s="46" t="s">
        <v>3</v>
      </c>
      <c r="D3" s="32" t="s">
        <v>4</v>
      </c>
      <c r="E3" s="32" t="s">
        <v>22</v>
      </c>
      <c r="F3" s="33" t="s">
        <v>23</v>
      </c>
      <c r="G3" s="47" t="s">
        <v>3</v>
      </c>
      <c r="H3" s="32" t="s">
        <v>4</v>
      </c>
      <c r="I3" s="32" t="s">
        <v>22</v>
      </c>
      <c r="J3" s="48" t="s">
        <v>23</v>
      </c>
      <c r="K3" s="46" t="s">
        <v>3</v>
      </c>
      <c r="L3" s="32" t="s">
        <v>4</v>
      </c>
      <c r="M3" s="32" t="s">
        <v>22</v>
      </c>
      <c r="N3" s="33" t="s">
        <v>23</v>
      </c>
      <c r="O3" s="47" t="s">
        <v>3</v>
      </c>
      <c r="P3" s="32" t="s">
        <v>4</v>
      </c>
      <c r="Q3" s="32" t="s">
        <v>22</v>
      </c>
      <c r="R3" s="48" t="s">
        <v>23</v>
      </c>
      <c r="S3" s="46" t="s">
        <v>3</v>
      </c>
      <c r="T3" s="32" t="s">
        <v>4</v>
      </c>
      <c r="U3" s="32" t="s">
        <v>22</v>
      </c>
      <c r="V3" s="33" t="s">
        <v>23</v>
      </c>
      <c r="W3" s="47" t="s">
        <v>3</v>
      </c>
      <c r="X3" s="32" t="s">
        <v>4</v>
      </c>
      <c r="Y3" s="32" t="s">
        <v>22</v>
      </c>
      <c r="Z3" s="48" t="s">
        <v>23</v>
      </c>
      <c r="AA3" s="49" t="s">
        <v>2</v>
      </c>
    </row>
    <row r="4" spans="2:30" ht="15.6" customHeight="1">
      <c r="B4" s="20">
        <v>1</v>
      </c>
      <c r="C4" s="21" t="s">
        <v>7</v>
      </c>
      <c r="D4" s="22" t="s">
        <v>34</v>
      </c>
      <c r="E4" s="23" t="s">
        <v>41</v>
      </c>
      <c r="F4" s="24"/>
      <c r="G4" s="34" t="s">
        <v>9</v>
      </c>
      <c r="H4" s="35"/>
      <c r="I4" s="36"/>
      <c r="J4" s="37"/>
      <c r="K4" s="51" t="s">
        <v>5</v>
      </c>
      <c r="L4" s="22" t="s">
        <v>73</v>
      </c>
      <c r="M4" s="23"/>
      <c r="N4" s="24"/>
      <c r="O4" s="28" t="s">
        <v>7</v>
      </c>
      <c r="P4" s="27" t="s">
        <v>28</v>
      </c>
      <c r="Q4" s="23" t="s">
        <v>41</v>
      </c>
      <c r="R4" s="37"/>
      <c r="S4" s="1" t="s">
        <v>10</v>
      </c>
      <c r="T4" s="5"/>
      <c r="U4" s="3"/>
      <c r="V4" s="4"/>
      <c r="W4" s="52" t="s">
        <v>6</v>
      </c>
      <c r="X4" s="22" t="s">
        <v>112</v>
      </c>
      <c r="Y4" s="23" t="s">
        <v>41</v>
      </c>
      <c r="Z4" s="37"/>
      <c r="AA4" s="53">
        <v>1</v>
      </c>
    </row>
    <row r="5" spans="2:30" ht="15.6" customHeight="1">
      <c r="B5" s="25">
        <v>2</v>
      </c>
      <c r="C5" s="26" t="s">
        <v>8</v>
      </c>
      <c r="D5" s="27"/>
      <c r="E5" s="23"/>
      <c r="F5" s="24"/>
      <c r="G5" s="7" t="s">
        <v>10</v>
      </c>
      <c r="H5" s="5"/>
      <c r="I5" s="3"/>
      <c r="J5" s="8"/>
      <c r="K5" s="26" t="s">
        <v>6</v>
      </c>
      <c r="L5" s="27" t="s">
        <v>73</v>
      </c>
      <c r="M5" s="23"/>
      <c r="N5" s="24"/>
      <c r="O5" s="28" t="s">
        <v>8</v>
      </c>
      <c r="P5" s="27" t="s">
        <v>85</v>
      </c>
      <c r="Q5" s="23"/>
      <c r="R5" s="24"/>
      <c r="S5" s="7" t="s">
        <v>1</v>
      </c>
      <c r="T5" s="5"/>
      <c r="U5" s="3"/>
      <c r="V5" s="4" t="s">
        <v>41</v>
      </c>
      <c r="W5" s="28" t="s">
        <v>7</v>
      </c>
      <c r="X5" s="27" t="s">
        <v>113</v>
      </c>
      <c r="Y5" s="23" t="s">
        <v>41</v>
      </c>
      <c r="Z5" s="38"/>
      <c r="AA5" s="54">
        <v>2</v>
      </c>
    </row>
    <row r="6" spans="2:30" ht="15.6" customHeight="1">
      <c r="B6" s="25">
        <v>3</v>
      </c>
      <c r="C6" s="26" t="s">
        <v>9</v>
      </c>
      <c r="D6" s="27"/>
      <c r="E6" s="23"/>
      <c r="F6" s="24"/>
      <c r="G6" s="7" t="s">
        <v>1</v>
      </c>
      <c r="H6" s="5" t="s">
        <v>59</v>
      </c>
      <c r="I6" s="3"/>
      <c r="J6" s="8"/>
      <c r="K6" s="6" t="s">
        <v>7</v>
      </c>
      <c r="L6" s="11" t="s">
        <v>74</v>
      </c>
      <c r="M6" s="3"/>
      <c r="N6" s="4" t="s">
        <v>41</v>
      </c>
      <c r="O6" s="28" t="s">
        <v>9</v>
      </c>
      <c r="P6" s="27"/>
      <c r="Q6" s="23"/>
      <c r="R6" s="24"/>
      <c r="S6" s="28" t="s">
        <v>5</v>
      </c>
      <c r="T6" s="27" t="s">
        <v>94</v>
      </c>
      <c r="U6" s="23"/>
      <c r="V6" s="24"/>
      <c r="W6" s="28" t="s">
        <v>8</v>
      </c>
      <c r="X6" s="27" t="s">
        <v>113</v>
      </c>
      <c r="Y6" s="23"/>
      <c r="Z6" s="38"/>
      <c r="AA6" s="54">
        <v>3</v>
      </c>
    </row>
    <row r="7" spans="2:30" ht="15.6" customHeight="1">
      <c r="B7" s="25">
        <v>4</v>
      </c>
      <c r="C7" s="6" t="s">
        <v>10</v>
      </c>
      <c r="D7" s="5"/>
      <c r="E7" s="3"/>
      <c r="F7" s="4"/>
      <c r="G7" s="7" t="s">
        <v>5</v>
      </c>
      <c r="H7" s="5" t="s">
        <v>60</v>
      </c>
      <c r="I7" s="3"/>
      <c r="J7" s="8"/>
      <c r="K7" s="26" t="s">
        <v>8</v>
      </c>
      <c r="L7" s="44" t="s">
        <v>81</v>
      </c>
      <c r="M7" s="23"/>
      <c r="N7" s="24"/>
      <c r="O7" s="7" t="s">
        <v>10</v>
      </c>
      <c r="P7" s="5" t="s">
        <v>86</v>
      </c>
      <c r="Q7" s="3"/>
      <c r="R7" s="4"/>
      <c r="S7" s="28" t="s">
        <v>6</v>
      </c>
      <c r="T7" s="22" t="s">
        <v>94</v>
      </c>
      <c r="U7" s="23"/>
      <c r="V7" s="24"/>
      <c r="W7" s="28" t="s">
        <v>9</v>
      </c>
      <c r="X7" s="44" t="s">
        <v>101</v>
      </c>
      <c r="Y7" s="23"/>
      <c r="Z7" s="38"/>
      <c r="AA7" s="54">
        <v>4</v>
      </c>
      <c r="AD7" s="29" t="s">
        <v>40</v>
      </c>
    </row>
    <row r="8" spans="2:30" ht="15.6" customHeight="1">
      <c r="B8" s="25">
        <v>5</v>
      </c>
      <c r="C8" s="6" t="s">
        <v>1</v>
      </c>
      <c r="D8" s="5"/>
      <c r="E8" s="3"/>
      <c r="F8" s="4" t="s">
        <v>41</v>
      </c>
      <c r="G8" s="7" t="s">
        <v>6</v>
      </c>
      <c r="H8" s="5" t="s">
        <v>61</v>
      </c>
      <c r="I8" s="3"/>
      <c r="J8" s="8" t="s">
        <v>41</v>
      </c>
      <c r="K8" s="26" t="s">
        <v>9</v>
      </c>
      <c r="L8" s="27" t="s">
        <v>75</v>
      </c>
      <c r="M8" s="23"/>
      <c r="N8" s="24"/>
      <c r="O8" s="7" t="s">
        <v>1</v>
      </c>
      <c r="P8" s="5"/>
      <c r="Q8" s="3"/>
      <c r="R8" s="4" t="s">
        <v>41</v>
      </c>
      <c r="S8" s="28" t="s">
        <v>7</v>
      </c>
      <c r="T8" s="27"/>
      <c r="U8" s="23" t="s">
        <v>41</v>
      </c>
      <c r="V8" s="24"/>
      <c r="W8" s="28" t="s">
        <v>10</v>
      </c>
      <c r="X8" s="27" t="s">
        <v>102</v>
      </c>
      <c r="Y8" s="23"/>
      <c r="Z8" s="38"/>
      <c r="AA8" s="54">
        <v>5</v>
      </c>
      <c r="AD8" s="29" t="s">
        <v>39</v>
      </c>
    </row>
    <row r="9" spans="2:30" ht="15.6" customHeight="1">
      <c r="B9" s="25">
        <v>6</v>
      </c>
      <c r="C9" s="26" t="s">
        <v>5</v>
      </c>
      <c r="D9" s="27"/>
      <c r="E9" s="23"/>
      <c r="F9" s="24"/>
      <c r="G9" s="7" t="s">
        <v>7</v>
      </c>
      <c r="H9" s="5" t="s">
        <v>62</v>
      </c>
      <c r="I9" s="3"/>
      <c r="J9" s="8" t="s">
        <v>41</v>
      </c>
      <c r="K9" s="6" t="s">
        <v>10</v>
      </c>
      <c r="L9" s="9" t="s">
        <v>76</v>
      </c>
      <c r="M9" s="3"/>
      <c r="N9" s="4"/>
      <c r="O9" s="28" t="s">
        <v>5</v>
      </c>
      <c r="P9" s="27"/>
      <c r="Q9" s="23"/>
      <c r="R9" s="24"/>
      <c r="S9" s="28" t="s">
        <v>8</v>
      </c>
      <c r="T9" s="27"/>
      <c r="U9" s="23"/>
      <c r="V9" s="24"/>
      <c r="W9" s="7" t="s">
        <v>1</v>
      </c>
      <c r="X9" s="5"/>
      <c r="Y9" s="3"/>
      <c r="Z9" s="8" t="s">
        <v>41</v>
      </c>
      <c r="AA9" s="54">
        <v>6</v>
      </c>
      <c r="AD9" s="29"/>
    </row>
    <row r="10" spans="2:30" ht="15.6" customHeight="1">
      <c r="B10" s="25">
        <v>7</v>
      </c>
      <c r="C10" s="26" t="s">
        <v>6</v>
      </c>
      <c r="D10" s="27" t="s">
        <v>36</v>
      </c>
      <c r="E10" s="23"/>
      <c r="F10" s="24"/>
      <c r="G10" s="28" t="s">
        <v>8</v>
      </c>
      <c r="H10" s="27"/>
      <c r="I10" s="23" t="s">
        <v>41</v>
      </c>
      <c r="J10" s="38"/>
      <c r="K10" s="6" t="s">
        <v>1</v>
      </c>
      <c r="L10" s="5"/>
      <c r="M10" s="3"/>
      <c r="N10" s="4" t="s">
        <v>41</v>
      </c>
      <c r="O10" s="28" t="s">
        <v>6</v>
      </c>
      <c r="P10" s="27"/>
      <c r="Q10" s="23"/>
      <c r="R10" s="24"/>
      <c r="S10" s="28" t="s">
        <v>9</v>
      </c>
      <c r="T10" s="27"/>
      <c r="U10" s="23"/>
      <c r="V10" s="24"/>
      <c r="W10" s="28" t="s">
        <v>5</v>
      </c>
      <c r="X10" s="44" t="s">
        <v>103</v>
      </c>
      <c r="Y10" s="23"/>
      <c r="Z10" s="38"/>
      <c r="AA10" s="54">
        <v>7</v>
      </c>
    </row>
    <row r="11" spans="2:30" ht="15.6" customHeight="1">
      <c r="B11" s="25">
        <v>8</v>
      </c>
      <c r="C11" s="26" t="s">
        <v>7</v>
      </c>
      <c r="D11" s="27"/>
      <c r="E11" s="23" t="s">
        <v>41</v>
      </c>
      <c r="F11" s="24"/>
      <c r="G11" s="28" t="s">
        <v>9</v>
      </c>
      <c r="H11" s="27"/>
      <c r="I11" s="23" t="s">
        <v>41</v>
      </c>
      <c r="J11" s="38"/>
      <c r="K11" s="26" t="s">
        <v>5</v>
      </c>
      <c r="L11" s="27"/>
      <c r="M11" s="23"/>
      <c r="N11" s="24"/>
      <c r="O11" s="28" t="s">
        <v>7</v>
      </c>
      <c r="P11" s="29"/>
      <c r="Q11" s="23" t="s">
        <v>41</v>
      </c>
      <c r="R11" s="24"/>
      <c r="S11" s="7" t="s">
        <v>10</v>
      </c>
      <c r="T11" s="5"/>
      <c r="U11" s="3"/>
      <c r="V11" s="4"/>
      <c r="W11" s="28" t="s">
        <v>6</v>
      </c>
      <c r="X11" s="27" t="s">
        <v>104</v>
      </c>
      <c r="Y11" s="23"/>
      <c r="Z11" s="38"/>
      <c r="AA11" s="54">
        <v>8</v>
      </c>
    </row>
    <row r="12" spans="2:30" ht="15.6" customHeight="1">
      <c r="B12" s="25">
        <v>9</v>
      </c>
      <c r="C12" s="26" t="s">
        <v>8</v>
      </c>
      <c r="D12" s="27" t="s">
        <v>51</v>
      </c>
      <c r="E12" s="23"/>
      <c r="F12" s="24"/>
      <c r="G12" s="7" t="s">
        <v>10</v>
      </c>
      <c r="H12" s="5"/>
      <c r="I12" s="3"/>
      <c r="J12" s="8" t="s">
        <v>41</v>
      </c>
      <c r="K12" s="26" t="s">
        <v>6</v>
      </c>
      <c r="L12" s="22"/>
      <c r="M12" s="23"/>
      <c r="N12" s="24"/>
      <c r="O12" s="28" t="s">
        <v>8</v>
      </c>
      <c r="P12" s="29" t="s">
        <v>92</v>
      </c>
      <c r="Q12" s="23"/>
      <c r="R12" s="24"/>
      <c r="S12" s="7" t="s">
        <v>1</v>
      </c>
      <c r="T12" s="5"/>
      <c r="U12" s="3"/>
      <c r="V12" s="4" t="s">
        <v>41</v>
      </c>
      <c r="W12" s="28" t="s">
        <v>7</v>
      </c>
      <c r="X12" s="27" t="s">
        <v>105</v>
      </c>
      <c r="Y12" s="23" t="s">
        <v>41</v>
      </c>
      <c r="Z12" s="38"/>
      <c r="AA12" s="54">
        <v>9</v>
      </c>
    </row>
    <row r="13" spans="2:30" ht="15.6" customHeight="1">
      <c r="B13" s="25">
        <v>10</v>
      </c>
      <c r="C13" s="26" t="s">
        <v>9</v>
      </c>
      <c r="D13" s="27" t="s">
        <v>52</v>
      </c>
      <c r="E13" s="23"/>
      <c r="F13" s="24"/>
      <c r="G13" s="7" t="s">
        <v>1</v>
      </c>
      <c r="H13" s="9"/>
      <c r="I13" s="3"/>
      <c r="J13" s="8" t="s">
        <v>41</v>
      </c>
      <c r="K13" s="26" t="s">
        <v>7</v>
      </c>
      <c r="L13" s="27" t="s">
        <v>82</v>
      </c>
      <c r="M13" s="23" t="s">
        <v>41</v>
      </c>
      <c r="N13" s="24"/>
      <c r="O13" s="28" t="s">
        <v>9</v>
      </c>
      <c r="P13" s="27"/>
      <c r="Q13" s="23"/>
      <c r="R13" s="24"/>
      <c r="S13" s="7" t="s">
        <v>5</v>
      </c>
      <c r="T13" s="5" t="s">
        <v>95</v>
      </c>
      <c r="U13" s="3"/>
      <c r="V13" s="4" t="s">
        <v>41</v>
      </c>
      <c r="W13" s="7" t="s">
        <v>8</v>
      </c>
      <c r="X13" s="5" t="s">
        <v>106</v>
      </c>
      <c r="Y13" s="3"/>
      <c r="Z13" s="8"/>
      <c r="AA13" s="54">
        <v>10</v>
      </c>
    </row>
    <row r="14" spans="2:30" ht="15.6" customHeight="1">
      <c r="B14" s="25">
        <v>11</v>
      </c>
      <c r="C14" s="6" t="s">
        <v>10</v>
      </c>
      <c r="D14" s="9"/>
      <c r="E14" s="3"/>
      <c r="F14" s="4"/>
      <c r="G14" s="28" t="s">
        <v>5</v>
      </c>
      <c r="H14" s="27" t="s">
        <v>69</v>
      </c>
      <c r="I14" s="23" t="s">
        <v>41</v>
      </c>
      <c r="J14" s="38"/>
      <c r="K14" s="26" t="s">
        <v>8</v>
      </c>
      <c r="L14" s="27"/>
      <c r="M14" s="23"/>
      <c r="N14" s="24"/>
      <c r="O14" s="7" t="s">
        <v>10</v>
      </c>
      <c r="P14" s="9"/>
      <c r="Q14" s="3"/>
      <c r="R14" s="4"/>
      <c r="S14" s="7" t="s">
        <v>6</v>
      </c>
      <c r="T14" s="5" t="s">
        <v>96</v>
      </c>
      <c r="U14" s="3"/>
      <c r="V14" s="4" t="s">
        <v>41</v>
      </c>
      <c r="W14" s="28" t="s">
        <v>9</v>
      </c>
      <c r="X14" s="27"/>
      <c r="Y14" s="23"/>
      <c r="Z14" s="38"/>
      <c r="AA14" s="54">
        <v>11</v>
      </c>
    </row>
    <row r="15" spans="2:30" ht="15.6" customHeight="1">
      <c r="B15" s="25">
        <v>12</v>
      </c>
      <c r="C15" s="6" t="s">
        <v>1</v>
      </c>
      <c r="D15" s="10"/>
      <c r="E15" s="3"/>
      <c r="F15" s="4" t="s">
        <v>41</v>
      </c>
      <c r="G15" s="28" t="s">
        <v>6</v>
      </c>
      <c r="H15" s="29" t="s">
        <v>70</v>
      </c>
      <c r="I15" s="23" t="s">
        <v>41</v>
      </c>
      <c r="J15" s="38"/>
      <c r="K15" s="26" t="s">
        <v>9</v>
      </c>
      <c r="L15" s="27"/>
      <c r="M15" s="23"/>
      <c r="N15" s="24"/>
      <c r="O15" s="7" t="s">
        <v>1</v>
      </c>
      <c r="P15" s="5"/>
      <c r="Q15" s="3"/>
      <c r="R15" s="4" t="s">
        <v>41</v>
      </c>
      <c r="S15" s="7" t="s">
        <v>7</v>
      </c>
      <c r="T15" s="5" t="s">
        <v>97</v>
      </c>
      <c r="U15" s="3"/>
      <c r="V15" s="4" t="s">
        <v>41</v>
      </c>
      <c r="W15" s="7" t="s">
        <v>10</v>
      </c>
      <c r="X15" s="9" t="s">
        <v>107</v>
      </c>
      <c r="Y15" s="3"/>
      <c r="Z15" s="8"/>
      <c r="AA15" s="54">
        <v>12</v>
      </c>
    </row>
    <row r="16" spans="2:30" ht="15.6" customHeight="1">
      <c r="B16" s="25">
        <v>13</v>
      </c>
      <c r="C16" s="26" t="s">
        <v>5</v>
      </c>
      <c r="D16" s="27" t="s">
        <v>53</v>
      </c>
      <c r="E16" s="23"/>
      <c r="F16" s="24"/>
      <c r="G16" s="28" t="s">
        <v>7</v>
      </c>
      <c r="H16" s="29" t="s">
        <v>72</v>
      </c>
      <c r="I16" s="23"/>
      <c r="J16" s="38"/>
      <c r="K16" s="6" t="s">
        <v>10</v>
      </c>
      <c r="L16" s="11"/>
      <c r="M16" s="3"/>
      <c r="N16" s="4"/>
      <c r="O16" s="28" t="s">
        <v>5</v>
      </c>
      <c r="P16" s="27"/>
      <c r="Q16" s="23"/>
      <c r="R16" s="24"/>
      <c r="S16" s="7" t="s">
        <v>8</v>
      </c>
      <c r="T16" s="5" t="s">
        <v>33</v>
      </c>
      <c r="U16" s="3"/>
      <c r="V16" s="4" t="s">
        <v>41</v>
      </c>
      <c r="W16" s="7" t="s">
        <v>1</v>
      </c>
      <c r="X16" s="5"/>
      <c r="Y16" s="3"/>
      <c r="Z16" s="8" t="s">
        <v>41</v>
      </c>
      <c r="AA16" s="54">
        <v>13</v>
      </c>
    </row>
    <row r="17" spans="2:27" ht="15.6" customHeight="1">
      <c r="B17" s="25">
        <v>14</v>
      </c>
      <c r="C17" s="26" t="s">
        <v>6</v>
      </c>
      <c r="D17" s="44" t="s">
        <v>54</v>
      </c>
      <c r="E17" s="23"/>
      <c r="F17" s="24"/>
      <c r="G17" s="28" t="s">
        <v>8</v>
      </c>
      <c r="H17" s="27" t="s">
        <v>63</v>
      </c>
      <c r="I17" s="23"/>
      <c r="J17" s="38"/>
      <c r="K17" s="6" t="s">
        <v>1</v>
      </c>
      <c r="L17" s="11"/>
      <c r="M17" s="3"/>
      <c r="N17" s="4" t="s">
        <v>41</v>
      </c>
      <c r="O17" s="28" t="s">
        <v>6</v>
      </c>
      <c r="Q17" s="23"/>
      <c r="R17" s="24"/>
      <c r="S17" s="7" t="s">
        <v>9</v>
      </c>
      <c r="T17" s="5" t="s">
        <v>33</v>
      </c>
      <c r="U17" s="3"/>
      <c r="V17" s="4" t="s">
        <v>41</v>
      </c>
      <c r="W17" s="28" t="s">
        <v>5</v>
      </c>
      <c r="X17" s="27"/>
      <c r="Y17" s="23"/>
      <c r="Z17" s="38"/>
      <c r="AA17" s="54">
        <v>14</v>
      </c>
    </row>
    <row r="18" spans="2:27" ht="15.6" customHeight="1">
      <c r="B18" s="25">
        <v>15</v>
      </c>
      <c r="C18" s="26" t="s">
        <v>7</v>
      </c>
      <c r="D18" s="27" t="s">
        <v>55</v>
      </c>
      <c r="E18" s="23" t="s">
        <v>41</v>
      </c>
      <c r="F18" s="24"/>
      <c r="G18" s="28" t="s">
        <v>9</v>
      </c>
      <c r="I18" s="23"/>
      <c r="J18" s="38"/>
      <c r="K18" s="26" t="s">
        <v>5</v>
      </c>
      <c r="L18" s="55"/>
      <c r="M18" s="23"/>
      <c r="N18" s="24"/>
      <c r="O18" s="28" t="s">
        <v>7</v>
      </c>
      <c r="P18" s="27"/>
      <c r="Q18" s="23" t="s">
        <v>41</v>
      </c>
      <c r="R18" s="24"/>
      <c r="S18" s="7" t="s">
        <v>10</v>
      </c>
      <c r="T18" s="5"/>
      <c r="U18" s="3"/>
      <c r="V18" s="4" t="s">
        <v>41</v>
      </c>
      <c r="W18" s="28" t="s">
        <v>6</v>
      </c>
      <c r="X18" s="29"/>
      <c r="Y18" s="23"/>
      <c r="Z18" s="38"/>
      <c r="AA18" s="54">
        <v>15</v>
      </c>
    </row>
    <row r="19" spans="2:27" ht="15.6" customHeight="1">
      <c r="B19" s="25">
        <v>16</v>
      </c>
      <c r="C19" s="26" t="s">
        <v>8</v>
      </c>
      <c r="D19" s="27" t="s">
        <v>56</v>
      </c>
      <c r="E19" s="23"/>
      <c r="F19" s="24"/>
      <c r="G19" s="7" t="s">
        <v>10</v>
      </c>
      <c r="H19" s="5"/>
      <c r="I19" s="3"/>
      <c r="J19" s="8"/>
      <c r="K19" s="26" t="s">
        <v>6</v>
      </c>
      <c r="L19" s="29" t="s">
        <v>77</v>
      </c>
      <c r="M19" s="23"/>
      <c r="N19" s="24"/>
      <c r="O19" s="28" t="s">
        <v>8</v>
      </c>
      <c r="P19" s="27"/>
      <c r="Q19" s="23"/>
      <c r="R19" s="24"/>
      <c r="S19" s="7" t="s">
        <v>1</v>
      </c>
      <c r="T19" s="5"/>
      <c r="U19" s="3"/>
      <c r="V19" s="4" t="s">
        <v>41</v>
      </c>
      <c r="W19" s="28" t="s">
        <v>7</v>
      </c>
      <c r="X19" s="22"/>
      <c r="Y19" s="23" t="s">
        <v>41</v>
      </c>
      <c r="Z19" s="38"/>
      <c r="AA19" s="54">
        <v>16</v>
      </c>
    </row>
    <row r="20" spans="2:27" ht="15.6" customHeight="1">
      <c r="B20" s="25">
        <v>17</v>
      </c>
      <c r="C20" s="26" t="s">
        <v>9</v>
      </c>
      <c r="D20" s="27"/>
      <c r="E20" s="23"/>
      <c r="F20" s="24"/>
      <c r="G20" s="7" t="s">
        <v>1</v>
      </c>
      <c r="H20" s="40" t="s">
        <v>31</v>
      </c>
      <c r="I20" s="3"/>
      <c r="J20" s="8" t="s">
        <v>41</v>
      </c>
      <c r="K20" s="26" t="s">
        <v>7</v>
      </c>
      <c r="L20" s="29" t="s">
        <v>78</v>
      </c>
      <c r="M20" s="23" t="s">
        <v>41</v>
      </c>
      <c r="N20" s="24"/>
      <c r="O20" s="28" t="s">
        <v>9</v>
      </c>
      <c r="P20" s="27" t="s">
        <v>87</v>
      </c>
      <c r="Q20" s="23" t="s">
        <v>41</v>
      </c>
      <c r="R20" s="24"/>
      <c r="S20" s="28" t="s">
        <v>5</v>
      </c>
      <c r="T20" s="55"/>
      <c r="U20" s="23"/>
      <c r="V20" s="24"/>
      <c r="W20" s="28" t="s">
        <v>8</v>
      </c>
      <c r="X20" s="27" t="s">
        <v>114</v>
      </c>
      <c r="Y20" s="23"/>
      <c r="Z20" s="38"/>
      <c r="AA20" s="54">
        <v>17</v>
      </c>
    </row>
    <row r="21" spans="2:27" ht="15.6" customHeight="1">
      <c r="B21" s="25">
        <v>18</v>
      </c>
      <c r="C21" s="6" t="s">
        <v>10</v>
      </c>
      <c r="D21" s="5" t="s">
        <v>43</v>
      </c>
      <c r="E21" s="3"/>
      <c r="F21" s="4" t="s">
        <v>41</v>
      </c>
      <c r="G21" s="28" t="s">
        <v>5</v>
      </c>
      <c r="H21" s="55" t="s">
        <v>64</v>
      </c>
      <c r="I21" s="23"/>
      <c r="J21" s="38"/>
      <c r="K21" s="26" t="s">
        <v>8</v>
      </c>
      <c r="L21" s="27" t="s">
        <v>79</v>
      </c>
      <c r="M21" s="23"/>
      <c r="N21" s="24"/>
      <c r="O21" s="7" t="s">
        <v>10</v>
      </c>
      <c r="P21" s="5"/>
      <c r="Q21" s="3"/>
      <c r="R21" s="4"/>
      <c r="S21" s="28" t="s">
        <v>6</v>
      </c>
      <c r="T21" s="27"/>
      <c r="U21" s="23"/>
      <c r="V21" s="24"/>
      <c r="W21" s="28" t="s">
        <v>9</v>
      </c>
      <c r="X21" s="44" t="s">
        <v>115</v>
      </c>
      <c r="Y21" s="23"/>
      <c r="Z21" s="38"/>
      <c r="AA21" s="54">
        <v>18</v>
      </c>
    </row>
    <row r="22" spans="2:27" ht="15.6" customHeight="1">
      <c r="B22" s="25">
        <v>19</v>
      </c>
      <c r="C22" s="6" t="s">
        <v>1</v>
      </c>
      <c r="D22" s="40" t="s">
        <v>31</v>
      </c>
      <c r="E22" s="3"/>
      <c r="F22" s="4"/>
      <c r="G22" s="28" t="s">
        <v>6</v>
      </c>
      <c r="H22" s="27"/>
      <c r="I22" s="23"/>
      <c r="J22" s="38"/>
      <c r="K22" s="26" t="s">
        <v>9</v>
      </c>
      <c r="L22" s="27" t="s">
        <v>79</v>
      </c>
      <c r="M22" s="23"/>
      <c r="N22" s="24"/>
      <c r="O22" s="7" t="s">
        <v>1</v>
      </c>
      <c r="P22" s="40" t="s">
        <v>31</v>
      </c>
      <c r="Q22" s="3"/>
      <c r="R22" s="4"/>
      <c r="S22" s="28" t="s">
        <v>7</v>
      </c>
      <c r="T22" s="27"/>
      <c r="U22" s="23"/>
      <c r="V22" s="24"/>
      <c r="W22" s="7" t="s">
        <v>10</v>
      </c>
      <c r="X22" s="5"/>
      <c r="Y22" s="3"/>
      <c r="Z22" s="8"/>
      <c r="AA22" s="54">
        <v>19</v>
      </c>
    </row>
    <row r="23" spans="2:27" ht="15.6" customHeight="1">
      <c r="B23" s="25">
        <v>20</v>
      </c>
      <c r="C23" s="26" t="s">
        <v>5</v>
      </c>
      <c r="D23" s="55"/>
      <c r="E23" s="23"/>
      <c r="F23" s="24"/>
      <c r="G23" s="28" t="s">
        <v>7</v>
      </c>
      <c r="H23" s="27"/>
      <c r="I23" s="23" t="s">
        <v>41</v>
      </c>
      <c r="J23" s="38"/>
      <c r="K23" s="6" t="s">
        <v>10</v>
      </c>
      <c r="L23" s="5"/>
      <c r="M23" s="3"/>
      <c r="N23" s="4"/>
      <c r="O23" s="7" t="s">
        <v>5</v>
      </c>
      <c r="P23" s="19" t="s">
        <v>88</v>
      </c>
      <c r="Q23" s="3"/>
      <c r="R23" s="4" t="s">
        <v>41</v>
      </c>
      <c r="S23" s="28" t="s">
        <v>8</v>
      </c>
      <c r="T23" s="70" t="s">
        <v>98</v>
      </c>
      <c r="U23" s="23"/>
      <c r="V23" s="24"/>
      <c r="W23" s="7" t="s">
        <v>1</v>
      </c>
      <c r="X23" s="5"/>
      <c r="Y23" s="3"/>
      <c r="Z23" s="8"/>
      <c r="AA23" s="54">
        <v>20</v>
      </c>
    </row>
    <row r="24" spans="2:27" ht="15.6" customHeight="1">
      <c r="B24" s="25">
        <v>21</v>
      </c>
      <c r="C24" s="26" t="s">
        <v>6</v>
      </c>
      <c r="D24" s="27" t="s">
        <v>57</v>
      </c>
      <c r="E24" s="23"/>
      <c r="F24" s="24"/>
      <c r="G24" s="28" t="s">
        <v>8</v>
      </c>
      <c r="H24" s="27"/>
      <c r="I24" s="23"/>
      <c r="J24" s="38"/>
      <c r="K24" s="6" t="s">
        <v>1</v>
      </c>
      <c r="L24" s="40" t="s">
        <v>31</v>
      </c>
      <c r="M24" s="3"/>
      <c r="N24" s="4" t="s">
        <v>41</v>
      </c>
      <c r="O24" s="28" t="s">
        <v>6</v>
      </c>
      <c r="P24" s="22" t="s">
        <v>89</v>
      </c>
      <c r="Q24" s="23"/>
      <c r="R24" s="24"/>
      <c r="S24" s="28" t="s">
        <v>9</v>
      </c>
      <c r="T24" s="29" t="s">
        <v>99</v>
      </c>
      <c r="U24" s="23"/>
      <c r="V24" s="24"/>
      <c r="W24" s="7" t="s">
        <v>5</v>
      </c>
      <c r="X24" s="19" t="s">
        <v>109</v>
      </c>
      <c r="Y24" s="3"/>
      <c r="Z24" s="8"/>
      <c r="AA24" s="54">
        <v>21</v>
      </c>
    </row>
    <row r="25" spans="2:27" ht="15.6" customHeight="1">
      <c r="B25" s="25">
        <v>22</v>
      </c>
      <c r="C25" s="26" t="s">
        <v>7</v>
      </c>
      <c r="D25" s="27" t="s">
        <v>58</v>
      </c>
      <c r="E25" s="23"/>
      <c r="F25" s="24"/>
      <c r="G25" s="28" t="s">
        <v>9</v>
      </c>
      <c r="H25" s="27"/>
      <c r="I25" s="23"/>
      <c r="J25" s="38"/>
      <c r="K25" s="26" t="s">
        <v>5</v>
      </c>
      <c r="L25" s="27" t="s">
        <v>83</v>
      </c>
      <c r="M25" s="23" t="s">
        <v>41</v>
      </c>
      <c r="N25" s="24"/>
      <c r="O25" s="28" t="s">
        <v>7</v>
      </c>
      <c r="P25" s="29"/>
      <c r="Q25" s="23"/>
      <c r="R25" s="24"/>
      <c r="S25" s="7" t="s">
        <v>10</v>
      </c>
      <c r="T25" s="11"/>
      <c r="U25" s="3"/>
      <c r="V25" s="4"/>
      <c r="W25" s="7" t="s">
        <v>6</v>
      </c>
      <c r="X25" s="71" t="s">
        <v>110</v>
      </c>
      <c r="Y25" s="3"/>
      <c r="Z25" s="8"/>
      <c r="AA25" s="54">
        <v>22</v>
      </c>
    </row>
    <row r="26" spans="2:27" ht="15.6" customHeight="1">
      <c r="B26" s="25">
        <v>23</v>
      </c>
      <c r="C26" s="26" t="s">
        <v>8</v>
      </c>
      <c r="D26" s="27" t="s">
        <v>44</v>
      </c>
      <c r="E26" s="23" t="s">
        <v>41</v>
      </c>
      <c r="F26" s="24"/>
      <c r="G26" s="7" t="s">
        <v>10</v>
      </c>
      <c r="H26" s="5" t="s">
        <v>65</v>
      </c>
      <c r="I26" s="3"/>
      <c r="J26" s="8"/>
      <c r="K26" s="26" t="s">
        <v>6</v>
      </c>
      <c r="L26" s="27"/>
      <c r="M26" s="23" t="s">
        <v>41</v>
      </c>
      <c r="N26" s="24"/>
      <c r="O26" s="28" t="s">
        <v>8</v>
      </c>
      <c r="P26" s="29"/>
      <c r="Q26" s="23"/>
      <c r="R26" s="24"/>
      <c r="S26" s="7" t="s">
        <v>1</v>
      </c>
      <c r="T26" s="5"/>
      <c r="U26" s="3"/>
      <c r="V26" s="4"/>
      <c r="W26" s="7" t="s">
        <v>7</v>
      </c>
      <c r="X26" s="40" t="s">
        <v>111</v>
      </c>
      <c r="Y26" s="3"/>
      <c r="Z26" s="8"/>
      <c r="AA26" s="54">
        <v>23</v>
      </c>
    </row>
    <row r="27" spans="2:27" ht="15.6" customHeight="1">
      <c r="B27" s="25">
        <v>24</v>
      </c>
      <c r="C27" s="26" t="s">
        <v>9</v>
      </c>
      <c r="D27" s="56" t="s">
        <v>45</v>
      </c>
      <c r="E27" s="23"/>
      <c r="F27" s="24"/>
      <c r="G27" s="7" t="s">
        <v>1</v>
      </c>
      <c r="H27" s="5"/>
      <c r="I27" s="3"/>
      <c r="J27" s="8" t="s">
        <v>41</v>
      </c>
      <c r="K27" s="26" t="s">
        <v>7</v>
      </c>
      <c r="L27" s="27"/>
      <c r="M27" s="23" t="s">
        <v>41</v>
      </c>
      <c r="N27" s="24"/>
      <c r="O27" s="28" t="s">
        <v>9</v>
      </c>
      <c r="P27" s="29" t="s">
        <v>90</v>
      </c>
      <c r="Q27" s="23"/>
      <c r="R27" s="24"/>
      <c r="S27" s="28" t="s">
        <v>5</v>
      </c>
      <c r="T27" s="27" t="s">
        <v>99</v>
      </c>
      <c r="U27" s="23" t="s">
        <v>41</v>
      </c>
      <c r="V27" s="24"/>
      <c r="W27" s="28" t="s">
        <v>8</v>
      </c>
      <c r="X27" s="27" t="s">
        <v>116</v>
      </c>
      <c r="Y27" s="23" t="s">
        <v>41</v>
      </c>
      <c r="Z27" s="38"/>
      <c r="AA27" s="54">
        <v>24</v>
      </c>
    </row>
    <row r="28" spans="2:27" ht="15.6" customHeight="1">
      <c r="B28" s="25">
        <v>25</v>
      </c>
      <c r="C28" s="26" t="s">
        <v>10</v>
      </c>
      <c r="D28" s="27" t="s">
        <v>46</v>
      </c>
      <c r="E28" s="23"/>
      <c r="F28" s="24"/>
      <c r="G28" s="28" t="s">
        <v>5</v>
      </c>
      <c r="I28" s="23"/>
      <c r="J28" s="38"/>
      <c r="K28" s="26" t="s">
        <v>8</v>
      </c>
      <c r="L28" s="27"/>
      <c r="M28" s="23" t="s">
        <v>41</v>
      </c>
      <c r="N28" s="24"/>
      <c r="O28" s="7" t="s">
        <v>10</v>
      </c>
      <c r="P28" s="11" t="s">
        <v>91</v>
      </c>
      <c r="Q28" s="3"/>
      <c r="R28" s="4"/>
      <c r="S28" s="28" t="s">
        <v>6</v>
      </c>
      <c r="T28" s="27" t="s">
        <v>99</v>
      </c>
      <c r="U28" s="23"/>
      <c r="V28" s="24"/>
      <c r="W28" s="28" t="s">
        <v>9</v>
      </c>
      <c r="X28" s="27"/>
      <c r="Y28" s="23"/>
      <c r="Z28" s="38"/>
      <c r="AA28" s="54">
        <v>25</v>
      </c>
    </row>
    <row r="29" spans="2:27" ht="15.6" customHeight="1">
      <c r="B29" s="25">
        <v>26</v>
      </c>
      <c r="C29" s="6" t="s">
        <v>1</v>
      </c>
      <c r="D29" s="5"/>
      <c r="E29" s="3"/>
      <c r="F29" s="4"/>
      <c r="G29" s="28" t="s">
        <v>6</v>
      </c>
      <c r="H29" s="27"/>
      <c r="I29" s="23"/>
      <c r="J29" s="38"/>
      <c r="K29" s="26" t="s">
        <v>9</v>
      </c>
      <c r="L29" s="27"/>
      <c r="M29" s="23" t="s">
        <v>41</v>
      </c>
      <c r="N29" s="24"/>
      <c r="O29" s="7" t="s">
        <v>1</v>
      </c>
      <c r="P29" s="11"/>
      <c r="Q29" s="3"/>
      <c r="R29" s="4" t="s">
        <v>41</v>
      </c>
      <c r="S29" s="28" t="s">
        <v>7</v>
      </c>
      <c r="T29" s="29" t="s">
        <v>100</v>
      </c>
      <c r="U29" s="23"/>
      <c r="V29" s="24"/>
      <c r="W29" s="7" t="s">
        <v>10</v>
      </c>
      <c r="X29" s="5"/>
      <c r="Y29" s="3"/>
      <c r="Z29" s="8"/>
      <c r="AA29" s="54">
        <v>26</v>
      </c>
    </row>
    <row r="30" spans="2:27" ht="15.6" customHeight="1">
      <c r="B30" s="25">
        <v>27</v>
      </c>
      <c r="C30" s="6" t="s">
        <v>5</v>
      </c>
      <c r="D30" s="9" t="s">
        <v>47</v>
      </c>
      <c r="E30" s="3"/>
      <c r="F30" s="4" t="s">
        <v>41</v>
      </c>
      <c r="G30" s="28" t="s">
        <v>7</v>
      </c>
      <c r="H30" s="27"/>
      <c r="I30" s="23" t="s">
        <v>41</v>
      </c>
      <c r="J30" s="38"/>
      <c r="K30" s="6" t="s">
        <v>10</v>
      </c>
      <c r="L30" s="9"/>
      <c r="M30" s="3"/>
      <c r="N30" s="4" t="s">
        <v>41</v>
      </c>
      <c r="O30" s="28" t="s">
        <v>5</v>
      </c>
      <c r="P30" s="27"/>
      <c r="Q30" s="23"/>
      <c r="R30" s="24"/>
      <c r="S30" s="28" t="s">
        <v>8</v>
      </c>
      <c r="T30" s="29"/>
      <c r="U30" s="23"/>
      <c r="V30" s="24"/>
      <c r="W30" s="7" t="s">
        <v>1</v>
      </c>
      <c r="X30" s="5"/>
      <c r="Y30" s="3"/>
      <c r="Z30" s="8" t="s">
        <v>41</v>
      </c>
      <c r="AA30" s="54">
        <v>27</v>
      </c>
    </row>
    <row r="31" spans="2:27" ht="15.6" customHeight="1">
      <c r="B31" s="25">
        <v>28</v>
      </c>
      <c r="C31" s="26" t="s">
        <v>6</v>
      </c>
      <c r="D31" s="27" t="s">
        <v>48</v>
      </c>
      <c r="E31" s="23"/>
      <c r="F31" s="24"/>
      <c r="G31" s="28" t="s">
        <v>8</v>
      </c>
      <c r="H31" s="27"/>
      <c r="I31" s="23"/>
      <c r="J31" s="38"/>
      <c r="K31" s="6" t="s">
        <v>1</v>
      </c>
      <c r="L31" s="5"/>
      <c r="M31" s="3"/>
      <c r="N31" s="4" t="s">
        <v>41</v>
      </c>
      <c r="O31" s="28" t="s">
        <v>6</v>
      </c>
      <c r="P31" s="29"/>
      <c r="Q31" s="23"/>
      <c r="R31" s="24"/>
      <c r="S31" s="28" t="s">
        <v>9</v>
      </c>
      <c r="T31" s="29"/>
      <c r="U31" s="23"/>
      <c r="V31" s="24"/>
      <c r="W31" s="28" t="s">
        <v>5</v>
      </c>
      <c r="X31" s="27"/>
      <c r="Y31" s="23"/>
      <c r="Z31" s="38"/>
      <c r="AA31" s="54">
        <v>28</v>
      </c>
    </row>
    <row r="32" spans="2:27" ht="15.6" customHeight="1">
      <c r="B32" s="25">
        <v>29</v>
      </c>
      <c r="C32" s="26" t="s">
        <v>7</v>
      </c>
      <c r="D32" s="27" t="s">
        <v>49</v>
      </c>
      <c r="E32" s="23"/>
      <c r="F32" s="24" t="s">
        <v>41</v>
      </c>
      <c r="G32" s="28" t="s">
        <v>9</v>
      </c>
      <c r="H32" s="44" t="s">
        <v>66</v>
      </c>
      <c r="I32" s="23"/>
      <c r="J32" s="38"/>
      <c r="K32" s="26" t="s">
        <v>5</v>
      </c>
      <c r="L32" s="27" t="s">
        <v>80</v>
      </c>
      <c r="M32" s="23" t="s">
        <v>41</v>
      </c>
      <c r="N32" s="24"/>
      <c r="O32" s="28" t="s">
        <v>7</v>
      </c>
      <c r="P32" s="29"/>
      <c r="Q32" s="23" t="s">
        <v>41</v>
      </c>
      <c r="R32" s="24"/>
      <c r="S32" s="7" t="s">
        <v>10</v>
      </c>
      <c r="T32" s="11"/>
      <c r="U32" s="3"/>
      <c r="V32" s="4"/>
      <c r="W32" s="28" t="s">
        <v>6</v>
      </c>
      <c r="X32" s="27"/>
      <c r="Y32" s="23"/>
      <c r="Z32" s="38"/>
      <c r="AA32" s="54">
        <v>29</v>
      </c>
    </row>
    <row r="33" spans="2:27" ht="15.6" customHeight="1">
      <c r="B33" s="25">
        <v>30</v>
      </c>
      <c r="C33" s="26" t="s">
        <v>8</v>
      </c>
      <c r="D33" s="27" t="s">
        <v>50</v>
      </c>
      <c r="E33" s="23"/>
      <c r="F33" s="24"/>
      <c r="G33" s="28" t="s">
        <v>10</v>
      </c>
      <c r="H33" s="27" t="s">
        <v>67</v>
      </c>
      <c r="I33" s="23"/>
      <c r="J33" s="38"/>
      <c r="K33" s="26" t="s">
        <v>6</v>
      </c>
      <c r="L33" s="27" t="s">
        <v>84</v>
      </c>
      <c r="M33" s="23" t="s">
        <v>41</v>
      </c>
      <c r="N33" s="24"/>
      <c r="O33" s="28" t="s">
        <v>8</v>
      </c>
      <c r="P33" s="29" t="s">
        <v>93</v>
      </c>
      <c r="Q33" s="23"/>
      <c r="R33" s="24"/>
      <c r="S33" s="7" t="s">
        <v>1</v>
      </c>
      <c r="T33" s="5"/>
      <c r="U33" s="3"/>
      <c r="V33" s="4" t="s">
        <v>41</v>
      </c>
      <c r="W33" s="28" t="s">
        <v>7</v>
      </c>
      <c r="X33" s="27"/>
      <c r="Y33" s="23" t="s">
        <v>41</v>
      </c>
      <c r="Z33" s="38"/>
      <c r="AA33" s="54">
        <v>30</v>
      </c>
    </row>
    <row r="34" spans="2:27" ht="15.6" customHeight="1" thickBot="1">
      <c r="B34" s="57">
        <v>31</v>
      </c>
      <c r="C34" s="85"/>
      <c r="D34" s="86"/>
      <c r="E34" s="23"/>
      <c r="F34" s="24"/>
      <c r="G34" s="12" t="s">
        <v>1</v>
      </c>
      <c r="H34" s="13" t="s">
        <v>68</v>
      </c>
      <c r="I34" s="14"/>
      <c r="J34" s="15"/>
      <c r="K34" s="87"/>
      <c r="L34" s="85"/>
      <c r="M34" s="23"/>
      <c r="N34" s="24"/>
      <c r="O34" s="28" t="s">
        <v>9</v>
      </c>
      <c r="P34" s="39"/>
      <c r="Q34" s="23"/>
      <c r="R34" s="24"/>
      <c r="S34" s="28" t="s">
        <v>5</v>
      </c>
      <c r="T34" s="27"/>
      <c r="U34" s="23" t="s">
        <v>41</v>
      </c>
      <c r="V34" s="24"/>
      <c r="W34" s="88"/>
      <c r="X34" s="89"/>
      <c r="Y34" s="23"/>
      <c r="Z34" s="59"/>
      <c r="AA34" s="60">
        <v>31</v>
      </c>
    </row>
    <row r="35" spans="2:27" s="50" customFormat="1" ht="15.6" customHeight="1" thickBot="1">
      <c r="C35" s="90" t="s">
        <v>24</v>
      </c>
      <c r="D35" s="91"/>
      <c r="E35" s="61">
        <f>COUNTIF(E4:E34,"○")</f>
        <v>4</v>
      </c>
      <c r="F35" s="62">
        <f>COUNTIF(F4:F34,"○")</f>
        <v>5</v>
      </c>
      <c r="G35" s="90" t="s">
        <v>24</v>
      </c>
      <c r="H35" s="91"/>
      <c r="I35" s="61">
        <f>COUNTIF(I4:I34,"○")</f>
        <v>6</v>
      </c>
      <c r="J35" s="63">
        <f>COUNTIF(J4:J34,"○")</f>
        <v>6</v>
      </c>
      <c r="K35" s="92" t="s">
        <v>24</v>
      </c>
      <c r="L35" s="91"/>
      <c r="M35" s="61">
        <f>COUNTIF(M4:M34,"○")</f>
        <v>9</v>
      </c>
      <c r="N35" s="62">
        <f>COUNTIF(N4:N34,"○")</f>
        <v>6</v>
      </c>
      <c r="O35" s="90" t="s">
        <v>24</v>
      </c>
      <c r="P35" s="91"/>
      <c r="Q35" s="61">
        <f>COUNTIF(Q4:Q34,"○")</f>
        <v>5</v>
      </c>
      <c r="R35" s="63">
        <f>COUNTIF(R4:R34,"○")</f>
        <v>4</v>
      </c>
      <c r="S35" s="93" t="s">
        <v>24</v>
      </c>
      <c r="T35" s="92"/>
      <c r="U35" s="61">
        <f>COUNTIF(U4:U34,"○")</f>
        <v>3</v>
      </c>
      <c r="V35" s="62">
        <f>COUNTIF(V4:V34,"○")</f>
        <v>10</v>
      </c>
      <c r="W35" s="90" t="s">
        <v>24</v>
      </c>
      <c r="X35" s="91"/>
      <c r="Y35" s="61">
        <f>COUNTIF(Y4:Y34,"○")</f>
        <v>6</v>
      </c>
      <c r="Z35" s="63">
        <f>COUNTIF(Z4:Z34,"○")</f>
        <v>3</v>
      </c>
    </row>
    <row r="38" spans="2:27" s="41" customFormat="1" ht="19.899999999999999" customHeight="1" thickBot="1">
      <c r="H38" s="78"/>
      <c r="I38" s="80" t="s">
        <v>151</v>
      </c>
      <c r="J38" s="80"/>
      <c r="K38" s="80"/>
      <c r="L38" s="79" t="s">
        <v>155</v>
      </c>
      <c r="M38" s="78" t="s">
        <v>152</v>
      </c>
      <c r="N38" s="80" t="s">
        <v>154</v>
      </c>
      <c r="O38" s="80"/>
      <c r="P38" s="80"/>
      <c r="Q38" s="78"/>
      <c r="R38" s="78"/>
      <c r="S38" s="78"/>
      <c r="T38" s="78"/>
      <c r="W38" s="81" t="s">
        <v>25</v>
      </c>
      <c r="X38" s="81"/>
      <c r="Y38" s="81"/>
      <c r="Z38" s="81"/>
      <c r="AA38" s="81"/>
    </row>
    <row r="39" spans="2:27" ht="15" customHeight="1">
      <c r="B39" s="64"/>
      <c r="C39" s="83" t="s">
        <v>16</v>
      </c>
      <c r="D39" s="82"/>
      <c r="E39" s="82"/>
      <c r="F39" s="84"/>
      <c r="G39" s="82" t="s">
        <v>17</v>
      </c>
      <c r="H39" s="82"/>
      <c r="I39" s="82"/>
      <c r="J39" s="82"/>
      <c r="K39" s="83" t="s">
        <v>18</v>
      </c>
      <c r="L39" s="82"/>
      <c r="M39" s="82"/>
      <c r="N39" s="84"/>
      <c r="O39" s="82" t="s">
        <v>19</v>
      </c>
      <c r="P39" s="82"/>
      <c r="Q39" s="82"/>
      <c r="R39" s="82"/>
      <c r="S39" s="83" t="s">
        <v>20</v>
      </c>
      <c r="T39" s="82"/>
      <c r="U39" s="82"/>
      <c r="V39" s="84"/>
      <c r="W39" s="82" t="s">
        <v>21</v>
      </c>
      <c r="X39" s="82"/>
      <c r="Y39" s="82"/>
      <c r="Z39" s="84"/>
      <c r="AA39" s="43"/>
    </row>
    <row r="40" spans="2:27" ht="12" thickBot="1">
      <c r="B40" s="65" t="s">
        <v>2</v>
      </c>
      <c r="C40" s="47" t="s">
        <v>3</v>
      </c>
      <c r="D40" s="32" t="s">
        <v>4</v>
      </c>
      <c r="E40" s="32" t="s">
        <v>22</v>
      </c>
      <c r="F40" s="48" t="s">
        <v>23</v>
      </c>
      <c r="G40" s="46" t="s">
        <v>3</v>
      </c>
      <c r="H40" s="32" t="s">
        <v>4</v>
      </c>
      <c r="I40" s="32" t="s">
        <v>22</v>
      </c>
      <c r="J40" s="33" t="s">
        <v>23</v>
      </c>
      <c r="K40" s="47" t="s">
        <v>3</v>
      </c>
      <c r="L40" s="32" t="s">
        <v>4</v>
      </c>
      <c r="M40" s="32" t="s">
        <v>22</v>
      </c>
      <c r="N40" s="48" t="s">
        <v>23</v>
      </c>
      <c r="O40" s="46" t="s">
        <v>3</v>
      </c>
      <c r="P40" s="32" t="s">
        <v>4</v>
      </c>
      <c r="Q40" s="32" t="s">
        <v>22</v>
      </c>
      <c r="R40" s="33" t="s">
        <v>23</v>
      </c>
      <c r="S40" s="47" t="s">
        <v>3</v>
      </c>
      <c r="T40" s="32" t="s">
        <v>4</v>
      </c>
      <c r="U40" s="32" t="s">
        <v>22</v>
      </c>
      <c r="V40" s="48" t="s">
        <v>23</v>
      </c>
      <c r="W40" s="46" t="s">
        <v>3</v>
      </c>
      <c r="X40" s="32" t="s">
        <v>4</v>
      </c>
      <c r="Y40" s="32" t="s">
        <v>22</v>
      </c>
      <c r="Z40" s="48" t="s">
        <v>23</v>
      </c>
      <c r="AA40" s="49" t="s">
        <v>2</v>
      </c>
    </row>
    <row r="41" spans="2:27" ht="15.6" customHeight="1">
      <c r="B41" s="66">
        <v>1</v>
      </c>
      <c r="C41" s="52" t="s">
        <v>8</v>
      </c>
      <c r="D41" s="22"/>
      <c r="E41" s="23" t="s">
        <v>41</v>
      </c>
      <c r="F41" s="24"/>
      <c r="G41" s="16" t="s">
        <v>1</v>
      </c>
      <c r="H41" s="2"/>
      <c r="I41" s="3"/>
      <c r="J41" s="4" t="s">
        <v>41</v>
      </c>
      <c r="K41" s="34" t="s">
        <v>6</v>
      </c>
      <c r="L41" s="35"/>
      <c r="M41" s="23"/>
      <c r="N41" s="24"/>
      <c r="O41" s="73" t="s">
        <v>9</v>
      </c>
      <c r="P41" s="74" t="s">
        <v>132</v>
      </c>
      <c r="Q41" s="75"/>
      <c r="R41" s="76" t="s">
        <v>41</v>
      </c>
      <c r="S41" s="21" t="s">
        <v>5</v>
      </c>
      <c r="T41" s="22"/>
      <c r="U41" s="23"/>
      <c r="V41" s="24"/>
      <c r="W41" s="52" t="s">
        <v>5</v>
      </c>
      <c r="X41" s="22" t="s">
        <v>148</v>
      </c>
      <c r="Y41" s="23"/>
      <c r="Z41" s="37"/>
      <c r="AA41" s="53">
        <v>1</v>
      </c>
    </row>
    <row r="42" spans="2:27" ht="15.6" customHeight="1">
      <c r="B42" s="67">
        <v>2</v>
      </c>
      <c r="C42" s="28" t="s">
        <v>9</v>
      </c>
      <c r="D42" s="27"/>
      <c r="E42" s="23" t="s">
        <v>41</v>
      </c>
      <c r="F42" s="24"/>
      <c r="G42" s="52" t="s">
        <v>5</v>
      </c>
      <c r="H42" s="22"/>
      <c r="I42" s="23"/>
      <c r="J42" s="24"/>
      <c r="K42" s="28" t="s">
        <v>7</v>
      </c>
      <c r="L42" s="27"/>
      <c r="M42" s="23" t="s">
        <v>41</v>
      </c>
      <c r="N42" s="24"/>
      <c r="O42" s="7" t="s">
        <v>10</v>
      </c>
      <c r="P42" s="5"/>
      <c r="Q42" s="3"/>
      <c r="R42" s="8" t="s">
        <v>41</v>
      </c>
      <c r="S42" s="26" t="s">
        <v>6</v>
      </c>
      <c r="T42" s="27" t="s">
        <v>142</v>
      </c>
      <c r="U42" s="23"/>
      <c r="V42" s="24"/>
      <c r="W42" s="28" t="s">
        <v>6</v>
      </c>
      <c r="X42" s="29"/>
      <c r="Y42" s="23"/>
      <c r="Z42" s="38"/>
      <c r="AA42" s="54">
        <v>2</v>
      </c>
    </row>
    <row r="43" spans="2:27" ht="15.6" customHeight="1">
      <c r="B43" s="67">
        <v>3</v>
      </c>
      <c r="C43" s="7" t="s">
        <v>10</v>
      </c>
      <c r="D43" s="5"/>
      <c r="E43" s="3"/>
      <c r="F43" s="4" t="s">
        <v>41</v>
      </c>
      <c r="G43" s="16" t="s">
        <v>6</v>
      </c>
      <c r="H43" s="9" t="s">
        <v>123</v>
      </c>
      <c r="I43" s="3"/>
      <c r="J43" s="4"/>
      <c r="K43" s="28" t="s">
        <v>8</v>
      </c>
      <c r="L43" s="27"/>
      <c r="M43" s="23"/>
      <c r="N43" s="24"/>
      <c r="O43" s="7" t="s">
        <v>1</v>
      </c>
      <c r="P43" s="5"/>
      <c r="Q43" s="3"/>
      <c r="R43" s="8" t="s">
        <v>41</v>
      </c>
      <c r="S43" s="26" t="s">
        <v>7</v>
      </c>
      <c r="T43" s="27"/>
      <c r="U43" s="23"/>
      <c r="V43" s="24"/>
      <c r="W43" s="28" t="s">
        <v>7</v>
      </c>
      <c r="X43" s="29"/>
      <c r="Y43" s="23" t="s">
        <v>41</v>
      </c>
      <c r="Z43" s="38"/>
      <c r="AA43" s="54">
        <v>3</v>
      </c>
    </row>
    <row r="44" spans="2:27" ht="15.6" customHeight="1">
      <c r="B44" s="67">
        <v>4</v>
      </c>
      <c r="C44" s="7" t="s">
        <v>1</v>
      </c>
      <c r="D44" s="5"/>
      <c r="E44" s="3"/>
      <c r="F44" s="4" t="s">
        <v>41</v>
      </c>
      <c r="G44" s="52" t="s">
        <v>7</v>
      </c>
      <c r="H44" s="27"/>
      <c r="I44" s="23" t="s">
        <v>41</v>
      </c>
      <c r="J44" s="24"/>
      <c r="K44" s="28" t="s">
        <v>9</v>
      </c>
      <c r="L44" s="29"/>
      <c r="M44" s="23"/>
      <c r="N44" s="24"/>
      <c r="O44" s="28" t="s">
        <v>5</v>
      </c>
      <c r="P44" s="27"/>
      <c r="Q44" s="23"/>
      <c r="R44" s="38"/>
      <c r="S44" s="26" t="s">
        <v>8</v>
      </c>
      <c r="U44" s="23"/>
      <c r="V44" s="24"/>
      <c r="W44" s="28" t="s">
        <v>8</v>
      </c>
      <c r="X44" s="29"/>
      <c r="Y44" s="23"/>
      <c r="Z44" s="38"/>
      <c r="AA44" s="54">
        <v>4</v>
      </c>
    </row>
    <row r="45" spans="2:27" ht="15.6" customHeight="1">
      <c r="B45" s="67">
        <v>5</v>
      </c>
      <c r="C45" s="28" t="s">
        <v>5</v>
      </c>
      <c r="D45" s="29"/>
      <c r="E45" s="23" t="s">
        <v>41</v>
      </c>
      <c r="F45" s="24"/>
      <c r="G45" s="52" t="s">
        <v>8</v>
      </c>
      <c r="H45" s="27"/>
      <c r="I45" s="23"/>
      <c r="J45" s="24"/>
      <c r="K45" s="7" t="s">
        <v>10</v>
      </c>
      <c r="L45" s="11" t="s">
        <v>125</v>
      </c>
      <c r="M45" s="3"/>
      <c r="N45" s="4"/>
      <c r="O45" s="28" t="s">
        <v>6</v>
      </c>
      <c r="P45" s="27"/>
      <c r="Q45" s="23"/>
      <c r="R45" s="38"/>
      <c r="S45" s="26" t="s">
        <v>9</v>
      </c>
      <c r="T45" s="27"/>
      <c r="U45" s="23" t="s">
        <v>41</v>
      </c>
      <c r="V45" s="24"/>
      <c r="W45" s="28" t="s">
        <v>9</v>
      </c>
      <c r="X45" s="27"/>
      <c r="Y45" s="23"/>
      <c r="Z45" s="38"/>
      <c r="AA45" s="54">
        <v>5</v>
      </c>
    </row>
    <row r="46" spans="2:27" ht="15.6" customHeight="1">
      <c r="B46" s="67">
        <v>6</v>
      </c>
      <c r="C46" s="28" t="s">
        <v>6</v>
      </c>
      <c r="D46" s="27"/>
      <c r="E46" s="23" t="s">
        <v>41</v>
      </c>
      <c r="F46" s="24"/>
      <c r="G46" s="52" t="s">
        <v>9</v>
      </c>
      <c r="H46" s="27"/>
      <c r="I46" s="23"/>
      <c r="J46" s="24"/>
      <c r="K46" s="7" t="s">
        <v>1</v>
      </c>
      <c r="L46" s="11"/>
      <c r="M46" s="3"/>
      <c r="N46" s="4" t="s">
        <v>41</v>
      </c>
      <c r="O46" s="28" t="s">
        <v>7</v>
      </c>
      <c r="P46" s="27"/>
      <c r="Q46" s="23" t="s">
        <v>41</v>
      </c>
      <c r="R46" s="38"/>
      <c r="S46" s="6" t="s">
        <v>10</v>
      </c>
      <c r="T46" s="9"/>
      <c r="U46" s="3"/>
      <c r="V46" s="4" t="s">
        <v>41</v>
      </c>
      <c r="W46" s="7" t="s">
        <v>10</v>
      </c>
      <c r="X46" s="9" t="s">
        <v>145</v>
      </c>
      <c r="Y46" s="3"/>
      <c r="Z46" s="8"/>
      <c r="AA46" s="54">
        <v>6</v>
      </c>
    </row>
    <row r="47" spans="2:27" ht="15.6" customHeight="1">
      <c r="B47" s="67">
        <v>7</v>
      </c>
      <c r="C47" s="28" t="s">
        <v>7</v>
      </c>
      <c r="D47" s="27" t="s">
        <v>72</v>
      </c>
      <c r="E47" s="23" t="s">
        <v>41</v>
      </c>
      <c r="F47" s="24"/>
      <c r="G47" s="16" t="s">
        <v>10</v>
      </c>
      <c r="H47" s="5" t="s">
        <v>124</v>
      </c>
      <c r="I47" s="3"/>
      <c r="J47" s="4"/>
      <c r="K47" s="28" t="s">
        <v>5</v>
      </c>
      <c r="L47" s="29"/>
      <c r="M47" s="23"/>
      <c r="N47" s="24"/>
      <c r="O47" s="28" t="s">
        <v>8</v>
      </c>
      <c r="P47" s="27" t="s">
        <v>133</v>
      </c>
      <c r="Q47" s="23"/>
      <c r="R47" s="38"/>
      <c r="S47" s="6" t="s">
        <v>1</v>
      </c>
      <c r="T47" s="5"/>
      <c r="U47" s="3"/>
      <c r="V47" s="4" t="s">
        <v>41</v>
      </c>
      <c r="W47" s="7" t="s">
        <v>1</v>
      </c>
      <c r="X47" s="5"/>
      <c r="Y47" s="3"/>
      <c r="Z47" s="8" t="s">
        <v>41</v>
      </c>
      <c r="AA47" s="54">
        <v>7</v>
      </c>
    </row>
    <row r="48" spans="2:27" ht="15.6" customHeight="1">
      <c r="B48" s="67">
        <v>8</v>
      </c>
      <c r="C48" s="28" t="s">
        <v>8</v>
      </c>
      <c r="D48" s="27" t="s">
        <v>71</v>
      </c>
      <c r="E48" s="23" t="s">
        <v>41</v>
      </c>
      <c r="F48" s="24"/>
      <c r="G48" s="16" t="s">
        <v>1</v>
      </c>
      <c r="H48" s="5"/>
      <c r="I48" s="3"/>
      <c r="J48" s="4" t="s">
        <v>41</v>
      </c>
      <c r="K48" s="28" t="s">
        <v>6</v>
      </c>
      <c r="L48" s="29"/>
      <c r="M48" s="23"/>
      <c r="N48" s="24"/>
      <c r="O48" s="28" t="s">
        <v>9</v>
      </c>
      <c r="P48" s="27"/>
      <c r="Q48" s="23"/>
      <c r="R48" s="38"/>
      <c r="S48" s="26" t="s">
        <v>5</v>
      </c>
      <c r="T48" s="27"/>
      <c r="U48" s="23" t="s">
        <v>41</v>
      </c>
      <c r="V48" s="24"/>
      <c r="W48" s="28" t="s">
        <v>5</v>
      </c>
      <c r="X48" s="27"/>
      <c r="Y48" s="23"/>
      <c r="Z48" s="38"/>
      <c r="AA48" s="54">
        <v>8</v>
      </c>
    </row>
    <row r="49" spans="2:27" ht="15.6" customHeight="1">
      <c r="B49" s="67">
        <v>9</v>
      </c>
      <c r="C49" s="28" t="s">
        <v>9</v>
      </c>
      <c r="D49" s="27" t="s">
        <v>71</v>
      </c>
      <c r="E49" s="23"/>
      <c r="F49" s="24"/>
      <c r="G49" s="52" t="s">
        <v>5</v>
      </c>
      <c r="H49" s="27"/>
      <c r="I49" s="23"/>
      <c r="J49" s="24"/>
      <c r="K49" s="28" t="s">
        <v>7</v>
      </c>
      <c r="L49" s="27" t="s">
        <v>127</v>
      </c>
      <c r="M49" s="23" t="s">
        <v>41</v>
      </c>
      <c r="N49" s="24"/>
      <c r="O49" s="7" t="s">
        <v>10</v>
      </c>
      <c r="P49" s="5"/>
      <c r="Q49" s="3"/>
      <c r="R49" s="8"/>
      <c r="S49" s="26" t="s">
        <v>6</v>
      </c>
      <c r="T49" s="27"/>
      <c r="U49" s="23" t="s">
        <v>41</v>
      </c>
      <c r="V49" s="24"/>
      <c r="W49" s="28" t="s">
        <v>6</v>
      </c>
      <c r="X49" s="27"/>
      <c r="Y49" s="23"/>
      <c r="Z49" s="38"/>
      <c r="AA49" s="54">
        <v>9</v>
      </c>
    </row>
    <row r="50" spans="2:27" ht="15.6" customHeight="1">
      <c r="B50" s="67">
        <v>10</v>
      </c>
      <c r="C50" s="7" t="s">
        <v>10</v>
      </c>
      <c r="D50" s="9" t="s">
        <v>117</v>
      </c>
      <c r="E50" s="3"/>
      <c r="F50" s="4"/>
      <c r="G50" s="52" t="s">
        <v>6</v>
      </c>
      <c r="H50" s="27"/>
      <c r="I50" s="23"/>
      <c r="J50" s="24"/>
      <c r="K50" s="28" t="s">
        <v>8</v>
      </c>
      <c r="L50" s="27"/>
      <c r="M50" s="23"/>
      <c r="N50" s="24"/>
      <c r="O50" s="7" t="s">
        <v>1</v>
      </c>
      <c r="P50" s="5"/>
      <c r="Q50" s="3"/>
      <c r="R50" s="8"/>
      <c r="S50" s="26" t="s">
        <v>7</v>
      </c>
      <c r="T50" s="27"/>
      <c r="U50" s="23" t="s">
        <v>41</v>
      </c>
      <c r="V50" s="24"/>
      <c r="W50" s="28" t="s">
        <v>7</v>
      </c>
      <c r="X50" s="27" t="s">
        <v>149</v>
      </c>
      <c r="Y50" s="23" t="s">
        <v>41</v>
      </c>
      <c r="Z50" s="38"/>
      <c r="AA50" s="54">
        <v>10</v>
      </c>
    </row>
    <row r="51" spans="2:27" ht="15.6" customHeight="1">
      <c r="B51" s="67">
        <v>11</v>
      </c>
      <c r="C51" s="7" t="s">
        <v>1</v>
      </c>
      <c r="D51" s="5"/>
      <c r="E51" s="3"/>
      <c r="F51" s="4"/>
      <c r="G51" s="52" t="s">
        <v>7</v>
      </c>
      <c r="H51" s="27"/>
      <c r="I51" s="23"/>
      <c r="J51" s="24"/>
      <c r="K51" s="28" t="s">
        <v>9</v>
      </c>
      <c r="L51" s="27" t="s">
        <v>128</v>
      </c>
      <c r="M51" s="23"/>
      <c r="N51" s="24"/>
      <c r="O51" s="7" t="s">
        <v>5</v>
      </c>
      <c r="P51" s="9" t="s">
        <v>134</v>
      </c>
      <c r="Q51" s="3"/>
      <c r="R51" s="8" t="s">
        <v>41</v>
      </c>
      <c r="S51" s="6" t="s">
        <v>8</v>
      </c>
      <c r="T51" s="5" t="s">
        <v>139</v>
      </c>
      <c r="U51" s="3"/>
      <c r="V51" s="4" t="s">
        <v>41</v>
      </c>
      <c r="W51" s="28" t="s">
        <v>8</v>
      </c>
      <c r="X51" s="27"/>
      <c r="Y51" s="23"/>
      <c r="Z51" s="38"/>
      <c r="AA51" s="54">
        <v>11</v>
      </c>
    </row>
    <row r="52" spans="2:27" ht="15.6" customHeight="1">
      <c r="B52" s="67">
        <v>12</v>
      </c>
      <c r="C52" s="7" t="s">
        <v>5</v>
      </c>
      <c r="D52" s="5" t="s">
        <v>122</v>
      </c>
      <c r="E52" s="3"/>
      <c r="F52" s="4" t="s">
        <v>41</v>
      </c>
      <c r="G52" s="52" t="s">
        <v>8</v>
      </c>
      <c r="H52" s="27"/>
      <c r="I52" s="23"/>
      <c r="J52" s="24"/>
      <c r="K52" s="7" t="s">
        <v>10</v>
      </c>
      <c r="L52" s="5"/>
      <c r="M52" s="3"/>
      <c r="N52" s="4"/>
      <c r="O52" s="28" t="s">
        <v>6</v>
      </c>
      <c r="P52" s="27"/>
      <c r="Q52" s="23"/>
      <c r="R52" s="38"/>
      <c r="S52" s="26" t="s">
        <v>9</v>
      </c>
      <c r="T52" s="27" t="s">
        <v>37</v>
      </c>
      <c r="U52" s="23" t="s">
        <v>41</v>
      </c>
      <c r="V52" s="24"/>
      <c r="W52" s="28" t="s">
        <v>9</v>
      </c>
      <c r="X52" s="27"/>
      <c r="Y52" s="23"/>
      <c r="Z52" s="38"/>
      <c r="AA52" s="54">
        <v>12</v>
      </c>
    </row>
    <row r="53" spans="2:27" ht="15.6" customHeight="1">
      <c r="B53" s="67">
        <v>13</v>
      </c>
      <c r="C53" s="28" t="s">
        <v>6</v>
      </c>
      <c r="D53" s="27" t="s">
        <v>118</v>
      </c>
      <c r="E53" s="23"/>
      <c r="F53" s="24"/>
      <c r="G53" s="52" t="s">
        <v>9</v>
      </c>
      <c r="H53" s="27"/>
      <c r="I53" s="23" t="s">
        <v>41</v>
      </c>
      <c r="J53" s="24"/>
      <c r="K53" s="7" t="s">
        <v>1</v>
      </c>
      <c r="L53" s="5" t="s">
        <v>131</v>
      </c>
      <c r="M53" s="3"/>
      <c r="N53" s="4" t="s">
        <v>41</v>
      </c>
      <c r="O53" s="28" t="s">
        <v>7</v>
      </c>
      <c r="P53" s="27"/>
      <c r="Q53" s="23"/>
      <c r="R53" s="38"/>
      <c r="S53" s="6" t="s">
        <v>10</v>
      </c>
      <c r="T53" s="5"/>
      <c r="U53" s="3"/>
      <c r="V53" s="4" t="s">
        <v>41</v>
      </c>
      <c r="W53" s="7" t="s">
        <v>10</v>
      </c>
      <c r="X53" s="5"/>
      <c r="Y53" s="3"/>
      <c r="Z53" s="8"/>
      <c r="AA53" s="54">
        <v>13</v>
      </c>
    </row>
    <row r="54" spans="2:27" ht="15.6" customHeight="1">
      <c r="B54" s="67">
        <v>14</v>
      </c>
      <c r="C54" s="28" t="s">
        <v>7</v>
      </c>
      <c r="D54" s="27" t="s">
        <v>119</v>
      </c>
      <c r="E54" s="23"/>
      <c r="F54" s="24"/>
      <c r="G54" s="16" t="s">
        <v>10</v>
      </c>
      <c r="H54" s="5"/>
      <c r="I54" s="3"/>
      <c r="J54" s="4" t="s">
        <v>41</v>
      </c>
      <c r="K54" s="28" t="s">
        <v>5</v>
      </c>
      <c r="L54" s="27"/>
      <c r="M54" s="23"/>
      <c r="N54" s="24"/>
      <c r="O54" s="28" t="s">
        <v>8</v>
      </c>
      <c r="P54" s="27"/>
      <c r="Q54" s="23"/>
      <c r="R54" s="38"/>
      <c r="S54" s="6" t="s">
        <v>1</v>
      </c>
      <c r="T54" s="5"/>
      <c r="U54" s="3"/>
      <c r="V54" s="4" t="s">
        <v>41</v>
      </c>
      <c r="W54" s="7" t="s">
        <v>1</v>
      </c>
      <c r="X54" s="5"/>
      <c r="Y54" s="3"/>
      <c r="Z54" s="8" t="s">
        <v>41</v>
      </c>
      <c r="AA54" s="54">
        <v>14</v>
      </c>
    </row>
    <row r="55" spans="2:27" ht="15.6" customHeight="1">
      <c r="B55" s="67">
        <v>15</v>
      </c>
      <c r="C55" s="28" t="s">
        <v>8</v>
      </c>
      <c r="D55" s="27"/>
      <c r="E55" s="23"/>
      <c r="F55" s="24"/>
      <c r="G55" s="16" t="s">
        <v>1</v>
      </c>
      <c r="H55" s="40" t="s">
        <v>31</v>
      </c>
      <c r="I55" s="3"/>
      <c r="J55" s="4" t="s">
        <v>41</v>
      </c>
      <c r="K55" s="28" t="s">
        <v>6</v>
      </c>
      <c r="L55" s="27"/>
      <c r="M55" s="23"/>
      <c r="N55" s="24"/>
      <c r="O55" s="28" t="s">
        <v>9</v>
      </c>
      <c r="P55" s="27"/>
      <c r="Q55" s="23"/>
      <c r="R55" s="38"/>
      <c r="S55" s="26" t="s">
        <v>5</v>
      </c>
      <c r="T55" s="77" t="s">
        <v>37</v>
      </c>
      <c r="U55" s="23" t="s">
        <v>41</v>
      </c>
      <c r="V55" s="24"/>
      <c r="W55" s="28" t="s">
        <v>5</v>
      </c>
      <c r="X55" s="27"/>
      <c r="Y55" s="23"/>
      <c r="Z55" s="38"/>
      <c r="AA55" s="54">
        <v>15</v>
      </c>
    </row>
    <row r="56" spans="2:27" ht="15.6" customHeight="1">
      <c r="B56" s="67">
        <v>16</v>
      </c>
      <c r="C56" s="28" t="s">
        <v>9</v>
      </c>
      <c r="E56" s="23"/>
      <c r="F56" s="24"/>
      <c r="G56" s="52" t="s">
        <v>5</v>
      </c>
      <c r="H56" s="55"/>
      <c r="I56" s="23" t="s">
        <v>41</v>
      </c>
      <c r="J56" s="24"/>
      <c r="K56" s="28" t="s">
        <v>7</v>
      </c>
      <c r="L56" s="27" t="s">
        <v>129</v>
      </c>
      <c r="M56" s="23" t="s">
        <v>41</v>
      </c>
      <c r="N56" s="24"/>
      <c r="O56" s="7" t="s">
        <v>10</v>
      </c>
      <c r="P56" s="5" t="s">
        <v>135</v>
      </c>
      <c r="Q56" s="3"/>
      <c r="R56" s="8"/>
      <c r="S56" s="26" t="s">
        <v>6</v>
      </c>
      <c r="T56" s="44" t="s">
        <v>37</v>
      </c>
      <c r="U56" s="23" t="s">
        <v>41</v>
      </c>
      <c r="V56" s="24"/>
      <c r="W56" s="28" t="s">
        <v>6</v>
      </c>
      <c r="X56" s="27"/>
      <c r="Y56" s="23"/>
      <c r="Z56" s="38"/>
      <c r="AA56" s="54">
        <v>16</v>
      </c>
    </row>
    <row r="57" spans="2:27" ht="15.6" customHeight="1">
      <c r="B57" s="67">
        <v>17</v>
      </c>
      <c r="C57" s="7" t="s">
        <v>10</v>
      </c>
      <c r="D57" s="5" t="s">
        <v>120</v>
      </c>
      <c r="E57" s="3"/>
      <c r="F57" s="4"/>
      <c r="G57" s="52" t="s">
        <v>6</v>
      </c>
      <c r="H57" s="27"/>
      <c r="I57" s="23" t="s">
        <v>41</v>
      </c>
      <c r="J57" s="24"/>
      <c r="K57" s="28" t="s">
        <v>8</v>
      </c>
      <c r="L57" s="27"/>
      <c r="M57" s="23"/>
      <c r="N57" s="24"/>
      <c r="O57" s="7" t="s">
        <v>1</v>
      </c>
      <c r="P57" s="40" t="s">
        <v>31</v>
      </c>
      <c r="Q57" s="3"/>
      <c r="R57" s="8" t="s">
        <v>41</v>
      </c>
      <c r="S57" s="26" t="s">
        <v>7</v>
      </c>
      <c r="T57" s="29" t="s">
        <v>38</v>
      </c>
      <c r="U57" s="23"/>
      <c r="V57" s="24"/>
      <c r="W57" s="28" t="s">
        <v>7</v>
      </c>
      <c r="X57" s="27"/>
      <c r="Y57" s="23"/>
      <c r="Z57" s="38"/>
      <c r="AA57" s="54">
        <v>17</v>
      </c>
    </row>
    <row r="58" spans="2:27" ht="15.6" customHeight="1">
      <c r="B58" s="67">
        <v>18</v>
      </c>
      <c r="C58" s="7" t="s">
        <v>1</v>
      </c>
      <c r="D58" s="40" t="s">
        <v>31</v>
      </c>
      <c r="E58" s="3"/>
      <c r="F58" s="4" t="s">
        <v>41</v>
      </c>
      <c r="G58" s="52" t="s">
        <v>7</v>
      </c>
      <c r="H58" s="27"/>
      <c r="I58" s="23" t="s">
        <v>41</v>
      </c>
      <c r="J58" s="24"/>
      <c r="K58" s="28" t="s">
        <v>9</v>
      </c>
      <c r="L58" s="27" t="s">
        <v>126</v>
      </c>
      <c r="M58" s="23"/>
      <c r="N58" s="24"/>
      <c r="O58" s="28" t="s">
        <v>5</v>
      </c>
      <c r="P58" s="55"/>
      <c r="Q58" s="23"/>
      <c r="R58" s="38"/>
      <c r="S58" s="26" t="s">
        <v>8</v>
      </c>
      <c r="T58" s="27"/>
      <c r="U58" s="23"/>
      <c r="V58" s="24"/>
      <c r="W58" s="28" t="s">
        <v>8</v>
      </c>
      <c r="X58" s="27" t="s">
        <v>87</v>
      </c>
      <c r="Y58" s="23" t="s">
        <v>41</v>
      </c>
      <c r="Z58" s="38"/>
      <c r="AA58" s="54">
        <v>18</v>
      </c>
    </row>
    <row r="59" spans="2:27" ht="15.6" customHeight="1">
      <c r="B59" s="67">
        <v>19</v>
      </c>
      <c r="C59" s="28" t="s">
        <v>5</v>
      </c>
      <c r="D59" s="55"/>
      <c r="E59" s="23"/>
      <c r="F59" s="24"/>
      <c r="G59" s="52" t="s">
        <v>8</v>
      </c>
      <c r="H59" s="27"/>
      <c r="I59" s="23" t="s">
        <v>41</v>
      </c>
      <c r="J59" s="24"/>
      <c r="K59" s="7" t="s">
        <v>10</v>
      </c>
      <c r="L59" s="5"/>
      <c r="M59" s="3"/>
      <c r="N59" s="4"/>
      <c r="O59" s="28" t="s">
        <v>6</v>
      </c>
      <c r="P59" s="27"/>
      <c r="Q59" s="23"/>
      <c r="R59" s="38"/>
      <c r="S59" s="26" t="s">
        <v>9</v>
      </c>
      <c r="T59" s="27"/>
      <c r="U59" s="23"/>
      <c r="V59" s="24"/>
      <c r="W59" s="28" t="s">
        <v>9</v>
      </c>
      <c r="X59" s="27" t="s">
        <v>150</v>
      </c>
      <c r="Y59" s="23"/>
      <c r="Z59" s="38"/>
      <c r="AA59" s="54">
        <v>19</v>
      </c>
    </row>
    <row r="60" spans="2:27" ht="15.6" customHeight="1">
      <c r="B60" s="67">
        <v>20</v>
      </c>
      <c r="C60" s="28" t="s">
        <v>6</v>
      </c>
      <c r="D60" s="27"/>
      <c r="E60" s="23"/>
      <c r="F60" s="24"/>
      <c r="G60" s="52" t="s">
        <v>9</v>
      </c>
      <c r="H60" s="27" t="s">
        <v>28</v>
      </c>
      <c r="I60" s="23" t="s">
        <v>41</v>
      </c>
      <c r="J60" s="24"/>
      <c r="K60" s="7" t="s">
        <v>1</v>
      </c>
      <c r="L60" s="40" t="s">
        <v>31</v>
      </c>
      <c r="M60" s="3"/>
      <c r="N60" s="4" t="s">
        <v>41</v>
      </c>
      <c r="O60" s="28" t="s">
        <v>7</v>
      </c>
      <c r="P60" s="27"/>
      <c r="Q60" s="23" t="s">
        <v>41</v>
      </c>
      <c r="R60" s="38"/>
      <c r="S60" s="6" t="s">
        <v>10</v>
      </c>
      <c r="T60" s="5"/>
      <c r="U60" s="3"/>
      <c r="V60" s="4"/>
      <c r="W60" s="7" t="s">
        <v>10</v>
      </c>
      <c r="X60" s="5" t="s">
        <v>35</v>
      </c>
      <c r="Y60" s="3"/>
      <c r="Z60" s="8"/>
      <c r="AA60" s="54">
        <v>20</v>
      </c>
    </row>
    <row r="61" spans="2:27" ht="15.6" customHeight="1">
      <c r="B61" s="67">
        <v>21</v>
      </c>
      <c r="C61" s="28" t="s">
        <v>7</v>
      </c>
      <c r="D61" s="27"/>
      <c r="E61" s="23" t="s">
        <v>41</v>
      </c>
      <c r="F61" s="24"/>
      <c r="G61" s="16" t="s">
        <v>10</v>
      </c>
      <c r="H61" s="5"/>
      <c r="I61" s="3"/>
      <c r="J61" s="4" t="s">
        <v>41</v>
      </c>
      <c r="K61" s="28" t="s">
        <v>5</v>
      </c>
      <c r="L61" s="55"/>
      <c r="M61" s="23"/>
      <c r="N61" s="24"/>
      <c r="O61" s="28" t="s">
        <v>8</v>
      </c>
      <c r="P61" s="27" t="s">
        <v>136</v>
      </c>
      <c r="Q61" s="23"/>
      <c r="R61" s="38"/>
      <c r="S61" s="6" t="s">
        <v>1</v>
      </c>
      <c r="T61" s="40" t="s">
        <v>31</v>
      </c>
      <c r="U61" s="3"/>
      <c r="V61" s="4" t="s">
        <v>41</v>
      </c>
      <c r="W61" s="7" t="s">
        <v>1</v>
      </c>
      <c r="X61" s="40" t="s">
        <v>31</v>
      </c>
      <c r="Y61" s="3"/>
      <c r="Z61" s="8" t="s">
        <v>41</v>
      </c>
      <c r="AA61" s="54">
        <v>21</v>
      </c>
    </row>
    <row r="62" spans="2:27" ht="15.6" customHeight="1">
      <c r="B62" s="67">
        <v>22</v>
      </c>
      <c r="C62" s="28" t="s">
        <v>8</v>
      </c>
      <c r="D62" s="27"/>
      <c r="E62" s="23"/>
      <c r="F62" s="24"/>
      <c r="G62" s="16" t="s">
        <v>1</v>
      </c>
      <c r="H62" s="9"/>
      <c r="I62" s="3"/>
      <c r="J62" s="4" t="s">
        <v>41</v>
      </c>
      <c r="K62" s="28" t="s">
        <v>6</v>
      </c>
      <c r="L62" s="29"/>
      <c r="M62" s="23"/>
      <c r="N62" s="24"/>
      <c r="O62" s="28" t="s">
        <v>9</v>
      </c>
      <c r="P62" s="27"/>
      <c r="Q62" s="23"/>
      <c r="R62" s="38"/>
      <c r="S62" s="26" t="s">
        <v>5</v>
      </c>
      <c r="U62" s="23"/>
      <c r="V62" s="24"/>
      <c r="W62" s="28" t="s">
        <v>5</v>
      </c>
      <c r="X62" s="55"/>
      <c r="Y62" s="23"/>
      <c r="Z62" s="38"/>
      <c r="AA62" s="54">
        <v>22</v>
      </c>
    </row>
    <row r="63" spans="2:27" ht="15.6" customHeight="1">
      <c r="B63" s="67">
        <v>23</v>
      </c>
      <c r="C63" s="28" t="s">
        <v>9</v>
      </c>
      <c r="D63" s="27"/>
      <c r="E63" s="23"/>
      <c r="F63" s="24"/>
      <c r="G63" s="16" t="s">
        <v>5</v>
      </c>
      <c r="H63" s="40" t="s">
        <v>32</v>
      </c>
      <c r="I63" s="3"/>
      <c r="J63" s="4" t="s">
        <v>41</v>
      </c>
      <c r="K63" s="28" t="s">
        <v>7</v>
      </c>
      <c r="L63" s="29" t="s">
        <v>130</v>
      </c>
      <c r="M63" s="23"/>
      <c r="N63" s="24"/>
      <c r="O63" s="7" t="s">
        <v>10</v>
      </c>
      <c r="P63" s="5"/>
      <c r="Q63" s="3"/>
      <c r="R63" s="8"/>
      <c r="S63" s="6" t="s">
        <v>6</v>
      </c>
      <c r="T63" s="5" t="s">
        <v>140</v>
      </c>
      <c r="U63" s="3"/>
      <c r="V63" s="4"/>
      <c r="W63" s="28" t="s">
        <v>6</v>
      </c>
      <c r="Y63" s="23"/>
      <c r="Z63" s="38"/>
      <c r="AA63" s="54">
        <v>23</v>
      </c>
    </row>
    <row r="64" spans="2:27" ht="15.6" customHeight="1">
      <c r="B64" s="67">
        <v>24</v>
      </c>
      <c r="C64" s="7" t="s">
        <v>10</v>
      </c>
      <c r="D64" s="5"/>
      <c r="E64" s="3"/>
      <c r="F64" s="4"/>
      <c r="G64" s="52" t="s">
        <v>6</v>
      </c>
      <c r="H64" s="27" t="s">
        <v>28</v>
      </c>
      <c r="I64" s="23" t="s">
        <v>41</v>
      </c>
      <c r="J64" s="24"/>
      <c r="K64" s="28" t="s">
        <v>8</v>
      </c>
      <c r="L64" s="27"/>
      <c r="M64" s="23" t="s">
        <v>41</v>
      </c>
      <c r="N64" s="24"/>
      <c r="O64" s="7" t="s">
        <v>1</v>
      </c>
      <c r="P64" s="5" t="s">
        <v>137</v>
      </c>
      <c r="Q64" s="3"/>
      <c r="R64" s="8" t="s">
        <v>41</v>
      </c>
      <c r="S64" s="26" t="s">
        <v>7</v>
      </c>
      <c r="T64" s="27" t="s">
        <v>143</v>
      </c>
      <c r="U64" s="23"/>
      <c r="V64" s="24"/>
      <c r="W64" s="28" t="s">
        <v>7</v>
      </c>
      <c r="X64" s="29"/>
      <c r="Y64" s="23" t="s">
        <v>41</v>
      </c>
      <c r="Z64" s="38"/>
      <c r="AA64" s="54">
        <v>24</v>
      </c>
    </row>
    <row r="65" spans="2:27" ht="15.6" customHeight="1">
      <c r="B65" s="67">
        <v>25</v>
      </c>
      <c r="C65" s="7" t="s">
        <v>1</v>
      </c>
      <c r="D65" s="5"/>
      <c r="E65" s="3"/>
      <c r="F65" s="4" t="s">
        <v>41</v>
      </c>
      <c r="G65" s="52" t="s">
        <v>7</v>
      </c>
      <c r="H65" s="27" t="s">
        <v>28</v>
      </c>
      <c r="I65" s="23" t="s">
        <v>41</v>
      </c>
      <c r="J65" s="24"/>
      <c r="K65" s="28" t="s">
        <v>9</v>
      </c>
      <c r="L65" s="27"/>
      <c r="M65" s="23"/>
      <c r="N65" s="24"/>
      <c r="O65" s="28" t="s">
        <v>5</v>
      </c>
      <c r="P65" s="27"/>
      <c r="Q65" s="23"/>
      <c r="R65" s="38"/>
      <c r="S65" s="26" t="s">
        <v>8</v>
      </c>
      <c r="T65" s="27"/>
      <c r="U65" s="23"/>
      <c r="V65" s="24"/>
      <c r="W65" s="28" t="s">
        <v>8</v>
      </c>
      <c r="X65" s="27" t="s">
        <v>146</v>
      </c>
      <c r="Y65" s="23"/>
      <c r="Z65" s="38"/>
      <c r="AA65" s="54">
        <v>25</v>
      </c>
    </row>
    <row r="66" spans="2:27" ht="15.6" customHeight="1">
      <c r="B66" s="67">
        <v>26</v>
      </c>
      <c r="C66" s="28" t="s">
        <v>5</v>
      </c>
      <c r="D66" s="27"/>
      <c r="E66" s="23"/>
      <c r="F66" s="24"/>
      <c r="G66" s="52" t="s">
        <v>8</v>
      </c>
      <c r="H66" s="27" t="s">
        <v>28</v>
      </c>
      <c r="I66" s="23"/>
      <c r="J66" s="24"/>
      <c r="K66" s="7" t="s">
        <v>10</v>
      </c>
      <c r="L66" s="5"/>
      <c r="M66" s="3"/>
      <c r="N66" s="4"/>
      <c r="O66" s="28" t="s">
        <v>6</v>
      </c>
      <c r="P66" s="27"/>
      <c r="Q66" s="23"/>
      <c r="R66" s="38"/>
      <c r="S66" s="6" t="s">
        <v>9</v>
      </c>
      <c r="T66" s="5" t="s">
        <v>141</v>
      </c>
      <c r="U66" s="3" t="s">
        <v>41</v>
      </c>
      <c r="V66" s="4"/>
      <c r="W66" s="28" t="s">
        <v>9</v>
      </c>
      <c r="X66" s="44" t="s">
        <v>147</v>
      </c>
      <c r="Y66" s="23"/>
      <c r="Z66" s="38"/>
      <c r="AA66" s="54">
        <v>26</v>
      </c>
    </row>
    <row r="67" spans="2:27" ht="15.6" customHeight="1">
      <c r="B67" s="67">
        <v>27</v>
      </c>
      <c r="C67" s="28" t="s">
        <v>6</v>
      </c>
      <c r="D67" s="27"/>
      <c r="E67" s="23"/>
      <c r="F67" s="24"/>
      <c r="G67" s="52" t="s">
        <v>9</v>
      </c>
      <c r="H67" s="27"/>
      <c r="I67" s="23"/>
      <c r="J67" s="24"/>
      <c r="K67" s="7" t="s">
        <v>1</v>
      </c>
      <c r="L67" s="5"/>
      <c r="M67" s="3"/>
      <c r="N67" s="4"/>
      <c r="O67" s="28" t="s">
        <v>7</v>
      </c>
      <c r="P67" s="27" t="s">
        <v>108</v>
      </c>
      <c r="Q67" s="23" t="s">
        <v>41</v>
      </c>
      <c r="R67" s="38"/>
      <c r="S67" s="6" t="s">
        <v>10</v>
      </c>
      <c r="T67" s="5"/>
      <c r="U67" s="3"/>
      <c r="V67" s="4" t="s">
        <v>41</v>
      </c>
      <c r="W67" s="7" t="s">
        <v>10</v>
      </c>
      <c r="X67" s="11"/>
      <c r="Y67" s="3"/>
      <c r="Z67" s="8"/>
      <c r="AA67" s="54">
        <v>27</v>
      </c>
    </row>
    <row r="68" spans="2:27" ht="15.6" customHeight="1">
      <c r="B68" s="67">
        <v>28</v>
      </c>
      <c r="C68" s="28" t="s">
        <v>7</v>
      </c>
      <c r="D68" s="27"/>
      <c r="E68" s="23" t="s">
        <v>41</v>
      </c>
      <c r="F68" s="24"/>
      <c r="G68" s="16" t="s">
        <v>10</v>
      </c>
      <c r="H68" s="5"/>
      <c r="I68" s="3"/>
      <c r="J68" s="4"/>
      <c r="K68" s="28" t="s">
        <v>5</v>
      </c>
      <c r="L68" s="27"/>
      <c r="M68" s="23" t="s">
        <v>41</v>
      </c>
      <c r="N68" s="24"/>
      <c r="O68" s="28" t="s">
        <v>8</v>
      </c>
      <c r="P68" s="44" t="s">
        <v>136</v>
      </c>
      <c r="Q68" s="23"/>
      <c r="R68" s="38"/>
      <c r="S68" s="26" t="s">
        <v>1</v>
      </c>
      <c r="T68" s="44" t="s">
        <v>144</v>
      </c>
      <c r="U68" s="23"/>
      <c r="V68" s="24"/>
      <c r="W68" s="7" t="s">
        <v>1</v>
      </c>
      <c r="X68" s="11"/>
      <c r="Y68" s="3"/>
      <c r="Z68" s="8" t="s">
        <v>41</v>
      </c>
      <c r="AA68" s="54">
        <v>28</v>
      </c>
    </row>
    <row r="69" spans="2:27" ht="15.6" customHeight="1">
      <c r="B69" s="67">
        <v>29</v>
      </c>
      <c r="C69" s="28" t="s">
        <v>8</v>
      </c>
      <c r="D69" s="27"/>
      <c r="E69" s="23"/>
      <c r="F69" s="24"/>
      <c r="G69" s="16" t="s">
        <v>1</v>
      </c>
      <c r="H69" s="5"/>
      <c r="I69" s="3"/>
      <c r="J69" s="4" t="s">
        <v>41</v>
      </c>
      <c r="K69" s="7" t="s">
        <v>6</v>
      </c>
      <c r="L69" s="5"/>
      <c r="M69" s="3"/>
      <c r="N69" s="4" t="s">
        <v>41</v>
      </c>
      <c r="O69" s="28" t="s">
        <v>9</v>
      </c>
      <c r="P69" s="27"/>
      <c r="Q69" s="23"/>
      <c r="R69" s="38"/>
      <c r="S69" s="94"/>
      <c r="T69" s="95"/>
      <c r="U69" s="23"/>
      <c r="V69" s="24"/>
      <c r="W69" s="28" t="s">
        <v>5</v>
      </c>
      <c r="X69" s="29"/>
      <c r="Y69" s="23"/>
      <c r="Z69" s="38"/>
      <c r="AA69" s="54">
        <v>29</v>
      </c>
    </row>
    <row r="70" spans="2:27" ht="15.6" customHeight="1">
      <c r="B70" s="67">
        <v>30</v>
      </c>
      <c r="C70" s="28" t="s">
        <v>9</v>
      </c>
      <c r="D70" s="27"/>
      <c r="E70" s="23"/>
      <c r="F70" s="24"/>
      <c r="G70" s="52" t="s">
        <v>5</v>
      </c>
      <c r="H70" s="27"/>
      <c r="I70" s="23"/>
      <c r="J70" s="24"/>
      <c r="K70" s="7" t="s">
        <v>7</v>
      </c>
      <c r="L70" s="5"/>
      <c r="M70" s="3"/>
      <c r="N70" s="4" t="s">
        <v>41</v>
      </c>
      <c r="O70" s="7" t="s">
        <v>10</v>
      </c>
      <c r="P70" s="5" t="s">
        <v>138</v>
      </c>
      <c r="Q70" s="3"/>
      <c r="R70" s="8"/>
      <c r="S70" s="94"/>
      <c r="T70" s="95"/>
      <c r="U70" s="23"/>
      <c r="V70" s="24"/>
      <c r="W70" s="28" t="s">
        <v>6</v>
      </c>
      <c r="X70" s="27"/>
      <c r="Y70" s="23"/>
      <c r="Z70" s="38"/>
      <c r="AA70" s="54">
        <v>30</v>
      </c>
    </row>
    <row r="71" spans="2:27" ht="15.6" customHeight="1" thickBot="1">
      <c r="B71" s="68">
        <v>31</v>
      </c>
      <c r="C71" s="12" t="s">
        <v>10</v>
      </c>
      <c r="D71" s="13" t="s">
        <v>121</v>
      </c>
      <c r="E71" s="17"/>
      <c r="F71" s="18"/>
      <c r="G71" s="85"/>
      <c r="H71" s="89"/>
      <c r="I71" s="32"/>
      <c r="J71" s="33"/>
      <c r="K71" s="12" t="s">
        <v>8</v>
      </c>
      <c r="L71" s="13"/>
      <c r="M71" s="17"/>
      <c r="N71" s="72" t="s">
        <v>41</v>
      </c>
      <c r="O71" s="12" t="s">
        <v>1</v>
      </c>
      <c r="P71" s="13"/>
      <c r="Q71" s="17"/>
      <c r="R71" s="18" t="s">
        <v>41</v>
      </c>
      <c r="S71" s="85"/>
      <c r="T71" s="89"/>
      <c r="U71" s="32"/>
      <c r="V71" s="33"/>
      <c r="W71" s="30" t="s">
        <v>7</v>
      </c>
      <c r="X71" s="31"/>
      <c r="Y71" s="32"/>
      <c r="Z71" s="48"/>
      <c r="AA71" s="60">
        <v>31</v>
      </c>
    </row>
    <row r="72" spans="2:27" s="50" customFormat="1" ht="15.6" customHeight="1" thickBot="1">
      <c r="C72" s="96" t="s">
        <v>24</v>
      </c>
      <c r="D72" s="97"/>
      <c r="E72" s="58">
        <f>COUNTIF(E41:E71,"○")</f>
        <v>8</v>
      </c>
      <c r="F72" s="69">
        <f>COUNTIF(F41:F71,"○")</f>
        <v>5</v>
      </c>
      <c r="G72" s="96" t="s">
        <v>24</v>
      </c>
      <c r="H72" s="97"/>
      <c r="I72" s="58">
        <f>COUNTIF(I41:I71,"○")</f>
        <v>9</v>
      </c>
      <c r="J72" s="59">
        <f>COUNTIF(J41:J71,"○")</f>
        <v>8</v>
      </c>
      <c r="K72" s="98" t="s">
        <v>24</v>
      </c>
      <c r="L72" s="97"/>
      <c r="M72" s="58">
        <f>COUNTIF(M41:M71,"○")</f>
        <v>5</v>
      </c>
      <c r="N72" s="69">
        <f>COUNTIF(N41:N71,"○")</f>
        <v>6</v>
      </c>
      <c r="O72" s="96" t="s">
        <v>24</v>
      </c>
      <c r="P72" s="97"/>
      <c r="Q72" s="58">
        <f>COUNTIF(Q41:Q71,"○")</f>
        <v>3</v>
      </c>
      <c r="R72" s="59">
        <f>COUNTIF(R41:R71,"○")</f>
        <v>7</v>
      </c>
      <c r="S72" s="98" t="s">
        <v>24</v>
      </c>
      <c r="T72" s="97"/>
      <c r="U72" s="58">
        <f>COUNTIF(U41:U71,"○")</f>
        <v>8</v>
      </c>
      <c r="V72" s="69">
        <f>COUNTIF(V41:V71,"○")</f>
        <v>7</v>
      </c>
      <c r="W72" s="96" t="s">
        <v>24</v>
      </c>
      <c r="X72" s="97"/>
      <c r="Y72" s="58">
        <f>COUNTIF(Y41:Y71,"○")</f>
        <v>4</v>
      </c>
      <c r="Z72" s="59">
        <f>COUNTIF(Z41:Z71,"○")</f>
        <v>4</v>
      </c>
    </row>
    <row r="73" spans="2:27" ht="12" thickBot="1">
      <c r="H73" s="44" t="s">
        <v>30</v>
      </c>
      <c r="L73" s="44" t="s">
        <v>29</v>
      </c>
      <c r="O73" s="93" t="s">
        <v>26</v>
      </c>
      <c r="P73" s="99"/>
      <c r="Q73" s="92">
        <f>E35+I35+M35+Q35+U35+Y35+E72+I72+M72+Q72+U72+Y72</f>
        <v>70</v>
      </c>
      <c r="R73" s="100"/>
      <c r="S73" s="93" t="s">
        <v>27</v>
      </c>
      <c r="T73" s="99"/>
      <c r="U73" s="92">
        <f>F35+J35+N35+R35+V35+Z35+F72+J72+N72+R72+V72+Z72</f>
        <v>71</v>
      </c>
      <c r="V73" s="100"/>
    </row>
  </sheetData>
  <mergeCells count="41">
    <mergeCell ref="W1:AA1"/>
    <mergeCell ref="C2:F2"/>
    <mergeCell ref="G2:J2"/>
    <mergeCell ref="K2:N2"/>
    <mergeCell ref="O2:R2"/>
    <mergeCell ref="S2:V2"/>
    <mergeCell ref="W2:Z2"/>
    <mergeCell ref="I1:K1"/>
    <mergeCell ref="N1:P1"/>
    <mergeCell ref="C34:D34"/>
    <mergeCell ref="K34:L34"/>
    <mergeCell ref="W34:X34"/>
    <mergeCell ref="C35:D35"/>
    <mergeCell ref="G35:H35"/>
    <mergeCell ref="K35:L35"/>
    <mergeCell ref="O35:P35"/>
    <mergeCell ref="S35:T35"/>
    <mergeCell ref="W35:X35"/>
    <mergeCell ref="W38:AA38"/>
    <mergeCell ref="C39:F39"/>
    <mergeCell ref="G39:J39"/>
    <mergeCell ref="K39:N39"/>
    <mergeCell ref="O39:R39"/>
    <mergeCell ref="S39:V39"/>
    <mergeCell ref="W39:Z39"/>
    <mergeCell ref="N38:P38"/>
    <mergeCell ref="I38:K38"/>
    <mergeCell ref="G71:H71"/>
    <mergeCell ref="S71:T71"/>
    <mergeCell ref="C72:D72"/>
    <mergeCell ref="G72:H72"/>
    <mergeCell ref="K72:L72"/>
    <mergeCell ref="O72:P72"/>
    <mergeCell ref="S72:T72"/>
    <mergeCell ref="S69:T69"/>
    <mergeCell ref="S70:T70"/>
    <mergeCell ref="W72:X72"/>
    <mergeCell ref="O73:P73"/>
    <mergeCell ref="Q73:R73"/>
    <mergeCell ref="S73:T73"/>
    <mergeCell ref="U73:V73"/>
  </mergeCells>
  <phoneticPr fontId="1"/>
  <dataValidations count="1">
    <dataValidation type="list" allowBlank="1" showInputMessage="1" showErrorMessage="1" sqref="E4:F34 Y41:Z71 I41:J71 M4:N34 I4:J34 Y4:Z34 E41:F71 U4:V34 M41:N71 Q41:R71 U41:V71 Q4:R34" xr:uid="{BD92665F-5614-43DC-AD16-96514B30E3CC}">
      <formula1>$AD$8</formula1>
    </dataValidation>
  </dataValidations>
  <pageMargins left="0.51181102362204722" right="0.51181102362204722"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vt:lpstr>
      <vt:lpstr>入力用</vt:lpstr>
      <vt:lpstr>入力用!Print_Area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浩司</dc:creator>
  <cp:lastModifiedBy>谷口 光恵</cp:lastModifiedBy>
  <cp:lastPrinted>2026-04-02T04:01:20Z</cp:lastPrinted>
  <dcterms:created xsi:type="dcterms:W3CDTF">2018-09-10T11:12:31Z</dcterms:created>
  <dcterms:modified xsi:type="dcterms:W3CDTF">2026-04-13T01:13:34Z</dcterms:modified>
</cp:coreProperties>
</file>