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午後案" sheetId="1" r:id="rId1"/>
  </sheets>
  <definedNames>
    <definedName name="_xlnm.Print_Area" localSheetId="0">'午後案'!$A$1:$AO$78</definedName>
  </definedNames>
  <calcPr fullCalcOnLoad="1"/>
</workbook>
</file>

<file path=xl/sharedStrings.xml><?xml version="1.0" encoding="utf-8"?>
<sst xmlns="http://schemas.openxmlformats.org/spreadsheetml/2006/main" count="91" uniqueCount="62">
  <si>
    <t>研修生</t>
  </si>
  <si>
    <t>人</t>
  </si>
  <si>
    <t>時間帯</t>
  </si>
  <si>
    <t>研 修 プ ロ グ ラ ム （１日研修用）</t>
  </si>
  <si>
    <t>:30</t>
  </si>
  <si>
    <t>支援希望</t>
  </si>
  <si>
    <t>研　修　会　場</t>
  </si>
  <si>
    <t>活　　　　　　動　　　　　　内　　　　　　容</t>
  </si>
  <si>
    <t>※晴天時の活動の下に雨天時の活動を　（　　　）　書きしてください。</t>
  </si>
  <si>
    <t>※活動の支援を希望される場合は，「支援希望」の欄に○印をつけてください。</t>
  </si>
  <si>
    <t>朝　食</t>
  </si>
  <si>
    <t>昼　　食</t>
  </si>
  <si>
    <t>夕　　食</t>
  </si>
  <si>
    <t>:20</t>
  </si>
  <si>
    <t>団　 体　 名</t>
  </si>
  <si>
    <t>利 用 人 数</t>
  </si>
  <si>
    <t>（男子）</t>
  </si>
  <si>
    <t>（女子）</t>
  </si>
  <si>
    <t>（合計）</t>
  </si>
  <si>
    <t>担当者氏名</t>
  </si>
  <si>
    <t>(</t>
  </si>
  <si>
    <t>)</t>
  </si>
  <si>
    <t>研 修 生</t>
  </si>
  <si>
    <t>利 用 期 間</t>
  </si>
  <si>
    <t>引 率 者</t>
  </si>
  <si>
    <r>
      <t xml:space="preserve">傷 害 保 険
</t>
    </r>
    <r>
      <rPr>
        <sz val="10"/>
        <rFont val="ＭＳ Ｐゴシック"/>
        <family val="3"/>
      </rPr>
      <t>(○印)</t>
    </r>
  </si>
  <si>
    <t>加入無</t>
  </si>
  <si>
    <t>精算方法
(○印)</t>
  </si>
  <si>
    <t>現金　・振込</t>
  </si>
  <si>
    <t>担当者携帯電話</t>
  </si>
  <si>
    <t>加入有</t>
  </si>
  <si>
    <t>施設内のみ　20円/日</t>
  </si>
  <si>
    <t>引率者</t>
  </si>
  <si>
    <t>国内旅行保険</t>
  </si>
  <si>
    <t>東京海上日動火災保険(株)代理店 保険のアシスト 徳沢邦夫 0985-29-1916</t>
  </si>
  <si>
    <t>（</t>
  </si>
  <si>
    <t>⇒</t>
  </si>
  <si>
    <t>090</t>
  </si>
  <si>
    <t>宮崎県高文連　書道専門部</t>
  </si>
  <si>
    <t>南　裕之</t>
  </si>
  <si>
    <t>℡</t>
  </si>
  <si>
    <t>0987</t>
  </si>
  <si>
    <t>25</t>
  </si>
  <si>
    <t>1669</t>
  </si>
  <si>
    <t>(</t>
  </si>
  <si>
    <t>℡</t>
  </si>
  <si>
    <t>7393</t>
  </si>
  <si>
    <t>)</t>
  </si>
  <si>
    <t>9893</t>
  </si>
  <si>
    <t>）</t>
  </si>
  <si>
    <t>（</t>
  </si>
  <si>
    <t>⇒</t>
  </si>
  <si>
    <t>開会式・諸注意</t>
  </si>
  <si>
    <t>受付・更衣・揮毫準備</t>
  </si>
  <si>
    <r>
      <t xml:space="preserve">審査・集計
</t>
    </r>
    <r>
      <rPr>
        <sz val="10"/>
        <rFont val="ＭＳ Ｐゴシック"/>
        <family val="3"/>
      </rPr>
      <t>※職員のみ</t>
    </r>
  </si>
  <si>
    <t>体育室
大研
中研</t>
  </si>
  <si>
    <t>レ</t>
  </si>
  <si>
    <t>合評会席上揮毫大会（１５０分）</t>
  </si>
  <si>
    <r>
      <t xml:space="preserve">昼食
</t>
    </r>
    <r>
      <rPr>
        <sz val="10"/>
        <rFont val="ＭＳ Ｐゴシック"/>
        <family val="3"/>
      </rPr>
      <t>※入替待ち時間は
公式練習</t>
    </r>
  </si>
  <si>
    <t>閉会式・解散</t>
  </si>
  <si>
    <t>会場点検・課題配付</t>
  </si>
  <si>
    <t>公式練習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</si>
</sst>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yyyy&quot;年&quot;m&quot;月&quot;d&quot;日&quot;;@"/>
    <numFmt numFmtId="178" formatCode="aaaa"/>
    <numFmt numFmtId="179" formatCode="aaa"/>
    <numFmt numFmtId="180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6"/>
      <name val="Calibri"/>
      <family val="3"/>
    </font>
    <font>
      <sz val="10"/>
      <color rgb="FFFF00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20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20" fontId="41" fillId="0" borderId="1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22" xfId="0" applyFont="1" applyBorder="1" applyAlignment="1">
      <alignment vertical="center"/>
    </xf>
    <xf numFmtId="49" fontId="41" fillId="0" borderId="23" xfId="0" applyNumberFormat="1" applyFont="1" applyBorder="1" applyAlignment="1">
      <alignment horizontal="right" vertical="center" shrinkToFit="1"/>
    </xf>
    <xf numFmtId="49" fontId="41" fillId="0" borderId="23" xfId="0" applyNumberFormat="1" applyFont="1" applyBorder="1" applyAlignment="1">
      <alignment horizontal="left" vertical="center" shrinkToFit="1"/>
    </xf>
    <xf numFmtId="0" fontId="41" fillId="0" borderId="23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right" vertical="center" wrapText="1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  <protection/>
    </xf>
    <xf numFmtId="180" fontId="41" fillId="0" borderId="2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176" fontId="44" fillId="0" borderId="23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56" fontId="41" fillId="0" borderId="23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2" fillId="0" borderId="22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24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shrinkToFit="1"/>
    </xf>
    <xf numFmtId="49" fontId="41" fillId="0" borderId="24" xfId="0" applyNumberFormat="1" applyFont="1" applyBorder="1" applyAlignment="1">
      <alignment horizontal="center" vertical="center" shrinkToFit="1"/>
    </xf>
    <xf numFmtId="20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20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28" xfId="0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 textRotation="255"/>
    </xf>
    <xf numFmtId="0" fontId="42" fillId="0" borderId="28" xfId="0" applyFont="1" applyBorder="1" applyAlignment="1">
      <alignment horizontal="center" vertical="center" textRotation="255"/>
    </xf>
    <xf numFmtId="0" fontId="42" fillId="0" borderId="19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0" fontId="42" fillId="0" borderId="39" xfId="0" applyFont="1" applyBorder="1" applyAlignment="1">
      <alignment horizontal="center" vertical="center" textRotation="255"/>
    </xf>
    <xf numFmtId="0" fontId="42" fillId="0" borderId="27" xfId="0" applyFont="1" applyBorder="1" applyAlignment="1">
      <alignment horizontal="center" vertical="center" textRotation="255"/>
    </xf>
    <xf numFmtId="0" fontId="41" fillId="0" borderId="1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9" xfId="0" applyFont="1" applyBorder="1" applyAlignment="1">
      <alignment horizontal="center" vertical="center" textRotation="255"/>
    </xf>
    <xf numFmtId="0" fontId="41" fillId="0" borderId="13" xfId="0" applyFont="1" applyBorder="1" applyAlignment="1">
      <alignment horizontal="center" vertical="center" textRotation="255"/>
    </xf>
    <xf numFmtId="0" fontId="41" fillId="0" borderId="39" xfId="0" applyFont="1" applyBorder="1" applyAlignment="1">
      <alignment horizontal="center" vertical="center" textRotation="255"/>
    </xf>
    <xf numFmtId="0" fontId="41" fillId="0" borderId="27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9" fontId="41" fillId="0" borderId="23" xfId="0" applyNumberFormat="1" applyFont="1" applyBorder="1" applyAlignment="1">
      <alignment horizontal="center" vertical="center"/>
    </xf>
    <xf numFmtId="180" fontId="41" fillId="0" borderId="23" xfId="0" applyNumberFormat="1" applyFont="1" applyBorder="1" applyAlignment="1">
      <alignment horizontal="left" vertical="center" shrinkToFit="1"/>
    </xf>
    <xf numFmtId="180" fontId="41" fillId="0" borderId="24" xfId="0" applyNumberFormat="1" applyFont="1" applyBorder="1" applyAlignment="1">
      <alignment horizontal="left" vertical="center" shrinkToFit="1"/>
    </xf>
    <xf numFmtId="0" fontId="41" fillId="0" borderId="23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5"/>
  <sheetViews>
    <sheetView tabSelected="1" view="pageBreakPreview" zoomScaleSheetLayoutView="100" zoomScalePageLayoutView="0" workbookViewId="0" topLeftCell="A1">
      <selection activeCell="AR45" sqref="AR45"/>
    </sheetView>
  </sheetViews>
  <sheetFormatPr defaultColWidth="1.625" defaultRowHeight="13.5" outlineLevelCol="1"/>
  <cols>
    <col min="1" max="40" width="2.50390625" style="1" customWidth="1"/>
    <col min="41" max="41" width="2.50390625" style="1" customWidth="1" outlineLevel="1"/>
    <col min="42" max="50" width="1.75390625" style="1" customWidth="1" outlineLevel="1"/>
    <col min="51" max="55" width="1.75390625" style="1" customWidth="1"/>
    <col min="56" max="16384" width="1.625" style="1" customWidth="1"/>
  </cols>
  <sheetData>
    <row r="1" spans="1:58" ht="21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10"/>
      <c r="BE1" s="10"/>
      <c r="BF1" s="10"/>
    </row>
    <row r="2" spans="1:41" s="20" customFormat="1" ht="25.5" customHeight="1">
      <c r="A2" s="78" t="s">
        <v>14</v>
      </c>
      <c r="B2" s="64"/>
      <c r="C2" s="64"/>
      <c r="D2" s="65"/>
      <c r="E2" s="79" t="s">
        <v>38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11"/>
      <c r="W2" s="112" t="s">
        <v>15</v>
      </c>
      <c r="X2" s="113"/>
      <c r="Y2" s="113"/>
      <c r="Z2" s="114"/>
      <c r="AA2" s="78" t="s">
        <v>16</v>
      </c>
      <c r="AB2" s="64"/>
      <c r="AC2" s="64"/>
      <c r="AD2" s="64"/>
      <c r="AE2" s="65"/>
      <c r="AF2" s="78" t="s">
        <v>17</v>
      </c>
      <c r="AG2" s="64"/>
      <c r="AH2" s="64"/>
      <c r="AI2" s="64"/>
      <c r="AJ2" s="110"/>
      <c r="AK2" s="64" t="s">
        <v>18</v>
      </c>
      <c r="AL2" s="64"/>
      <c r="AM2" s="64"/>
      <c r="AN2" s="64"/>
      <c r="AO2" s="65"/>
    </row>
    <row r="3" spans="1:41" s="20" customFormat="1" ht="25.5" customHeight="1">
      <c r="A3" s="78" t="s">
        <v>19</v>
      </c>
      <c r="B3" s="64"/>
      <c r="C3" s="64"/>
      <c r="D3" s="65"/>
      <c r="E3" s="64" t="s">
        <v>39</v>
      </c>
      <c r="F3" s="64"/>
      <c r="G3" s="64"/>
      <c r="H3" s="64"/>
      <c r="I3" s="64"/>
      <c r="J3" s="65"/>
      <c r="K3" s="21" t="s">
        <v>40</v>
      </c>
      <c r="L3" s="58" t="s">
        <v>41</v>
      </c>
      <c r="M3" s="58"/>
      <c r="N3" s="58"/>
      <c r="O3" s="22" t="s">
        <v>20</v>
      </c>
      <c r="P3" s="87" t="s">
        <v>42</v>
      </c>
      <c r="Q3" s="87"/>
      <c r="R3" s="87"/>
      <c r="S3" s="23" t="s">
        <v>21</v>
      </c>
      <c r="T3" s="87" t="s">
        <v>43</v>
      </c>
      <c r="U3" s="87"/>
      <c r="V3" s="88"/>
      <c r="W3" s="103" t="s">
        <v>22</v>
      </c>
      <c r="X3" s="53"/>
      <c r="Y3" s="53"/>
      <c r="Z3" s="54"/>
      <c r="AA3" s="61">
        <v>15</v>
      </c>
      <c r="AB3" s="59"/>
      <c r="AC3" s="59"/>
      <c r="AD3" s="59" t="s">
        <v>1</v>
      </c>
      <c r="AE3" s="60"/>
      <c r="AF3" s="61">
        <v>120</v>
      </c>
      <c r="AG3" s="59"/>
      <c r="AH3" s="59"/>
      <c r="AI3" s="59" t="s">
        <v>1</v>
      </c>
      <c r="AJ3" s="62"/>
      <c r="AK3" s="63">
        <f>AA3+AF3</f>
        <v>135</v>
      </c>
      <c r="AL3" s="63"/>
      <c r="AM3" s="63"/>
      <c r="AN3" s="59" t="s">
        <v>1</v>
      </c>
      <c r="AO3" s="60"/>
    </row>
    <row r="4" spans="1:46" s="20" customFormat="1" ht="25.5" customHeight="1">
      <c r="A4" s="78" t="s">
        <v>23</v>
      </c>
      <c r="B4" s="64"/>
      <c r="C4" s="64"/>
      <c r="D4" s="65"/>
      <c r="E4" s="69">
        <v>44030</v>
      </c>
      <c r="F4" s="64"/>
      <c r="G4" s="64"/>
      <c r="H4" s="64"/>
      <c r="I4" s="24" t="s">
        <v>20</v>
      </c>
      <c r="J4" s="119">
        <f>E4</f>
        <v>44030</v>
      </c>
      <c r="K4" s="119"/>
      <c r="L4" s="35" t="s">
        <v>21</v>
      </c>
      <c r="M4" s="64"/>
      <c r="N4" s="64"/>
      <c r="O4" s="69"/>
      <c r="P4" s="64"/>
      <c r="Q4" s="64"/>
      <c r="R4" s="64"/>
      <c r="S4" s="24"/>
      <c r="T4" s="119"/>
      <c r="U4" s="119"/>
      <c r="V4" s="36"/>
      <c r="W4" s="115" t="s">
        <v>24</v>
      </c>
      <c r="X4" s="116"/>
      <c r="Y4" s="116"/>
      <c r="Z4" s="117"/>
      <c r="AA4" s="61">
        <v>6</v>
      </c>
      <c r="AB4" s="59"/>
      <c r="AC4" s="59"/>
      <c r="AD4" s="59" t="s">
        <v>1</v>
      </c>
      <c r="AE4" s="60"/>
      <c r="AF4" s="61">
        <v>15</v>
      </c>
      <c r="AG4" s="59"/>
      <c r="AH4" s="59"/>
      <c r="AI4" s="59" t="s">
        <v>1</v>
      </c>
      <c r="AJ4" s="62"/>
      <c r="AK4" s="63">
        <f>AA4+AF4</f>
        <v>21</v>
      </c>
      <c r="AL4" s="63"/>
      <c r="AM4" s="63"/>
      <c r="AN4" s="59" t="s">
        <v>1</v>
      </c>
      <c r="AO4" s="60"/>
      <c r="AQ4" s="25"/>
      <c r="AR4" s="25"/>
      <c r="AS4" s="25"/>
      <c r="AT4" s="25"/>
    </row>
    <row r="5" spans="1:46" s="20" customFormat="1" ht="25.5" customHeight="1">
      <c r="A5" s="70" t="s">
        <v>25</v>
      </c>
      <c r="B5" s="71"/>
      <c r="C5" s="71"/>
      <c r="D5" s="72"/>
      <c r="E5" s="78"/>
      <c r="F5" s="65"/>
      <c r="G5" s="79" t="s">
        <v>26</v>
      </c>
      <c r="H5" s="80"/>
      <c r="I5" s="80"/>
      <c r="J5" s="26"/>
      <c r="K5" s="81" t="s">
        <v>27</v>
      </c>
      <c r="L5" s="82"/>
      <c r="M5" s="82"/>
      <c r="N5" s="82"/>
      <c r="O5" s="83"/>
      <c r="P5" s="84" t="s">
        <v>28</v>
      </c>
      <c r="Q5" s="85"/>
      <c r="R5" s="85"/>
      <c r="S5" s="85"/>
      <c r="T5" s="85"/>
      <c r="U5" s="85"/>
      <c r="V5" s="86"/>
      <c r="W5" s="64" t="s">
        <v>29</v>
      </c>
      <c r="X5" s="64"/>
      <c r="Y5" s="64"/>
      <c r="Z5" s="64"/>
      <c r="AA5" s="64"/>
      <c r="AB5" s="64"/>
      <c r="AC5" s="65"/>
      <c r="AD5" s="21" t="s">
        <v>45</v>
      </c>
      <c r="AE5" s="58" t="s">
        <v>37</v>
      </c>
      <c r="AF5" s="58"/>
      <c r="AG5" s="58"/>
      <c r="AH5" s="22" t="s">
        <v>44</v>
      </c>
      <c r="AI5" s="87" t="s">
        <v>46</v>
      </c>
      <c r="AJ5" s="87"/>
      <c r="AK5" s="87"/>
      <c r="AL5" s="23" t="s">
        <v>47</v>
      </c>
      <c r="AM5" s="87" t="s">
        <v>48</v>
      </c>
      <c r="AN5" s="87"/>
      <c r="AO5" s="88"/>
      <c r="AQ5" s="25"/>
      <c r="AR5" s="25"/>
      <c r="AS5" s="25"/>
      <c r="AT5" s="25"/>
    </row>
    <row r="6" spans="1:46" s="20" customFormat="1" ht="25.5" customHeight="1">
      <c r="A6" s="73"/>
      <c r="B6" s="47"/>
      <c r="C6" s="47"/>
      <c r="D6" s="74"/>
      <c r="E6" s="78"/>
      <c r="F6" s="65"/>
      <c r="G6" s="79" t="s">
        <v>30</v>
      </c>
      <c r="H6" s="80"/>
      <c r="I6" s="80"/>
      <c r="J6" s="27" t="s">
        <v>35</v>
      </c>
      <c r="K6" s="64" t="s">
        <v>31</v>
      </c>
      <c r="L6" s="64"/>
      <c r="M6" s="64"/>
      <c r="N6" s="64"/>
      <c r="O6" s="64"/>
      <c r="P6" s="64"/>
      <c r="Q6" s="64"/>
      <c r="R6" s="35" t="s">
        <v>21</v>
      </c>
      <c r="S6" s="34" t="s">
        <v>36</v>
      </c>
      <c r="T6" s="122" t="s">
        <v>32</v>
      </c>
      <c r="U6" s="122"/>
      <c r="V6" s="122"/>
      <c r="W6" s="10"/>
      <c r="X6" s="24" t="s">
        <v>35</v>
      </c>
      <c r="Y6" s="64"/>
      <c r="Z6" s="64"/>
      <c r="AA6" s="28" t="s">
        <v>1</v>
      </c>
      <c r="AB6" s="28" t="s">
        <v>49</v>
      </c>
      <c r="AC6" s="28"/>
      <c r="AD6" s="64" t="s">
        <v>0</v>
      </c>
      <c r="AE6" s="64"/>
      <c r="AF6" s="64"/>
      <c r="AG6" s="10"/>
      <c r="AH6" s="24" t="s">
        <v>50</v>
      </c>
      <c r="AI6" s="64"/>
      <c r="AJ6" s="64"/>
      <c r="AK6" s="28" t="s">
        <v>1</v>
      </c>
      <c r="AL6" s="28" t="s">
        <v>49</v>
      </c>
      <c r="AM6" s="28"/>
      <c r="AN6" s="28"/>
      <c r="AO6" s="29"/>
      <c r="AQ6" s="30"/>
      <c r="AR6" s="30"/>
      <c r="AS6" s="30"/>
      <c r="AT6" s="25"/>
    </row>
    <row r="7" spans="1:46" s="20" customFormat="1" ht="25.5" customHeight="1">
      <c r="A7" s="75"/>
      <c r="B7" s="76"/>
      <c r="C7" s="76"/>
      <c r="D7" s="77"/>
      <c r="E7" s="78"/>
      <c r="F7" s="65"/>
      <c r="G7" s="79" t="s">
        <v>30</v>
      </c>
      <c r="H7" s="80"/>
      <c r="I7" s="80"/>
      <c r="J7" s="24" t="s">
        <v>50</v>
      </c>
      <c r="K7" s="64" t="s">
        <v>33</v>
      </c>
      <c r="L7" s="64"/>
      <c r="M7" s="64"/>
      <c r="N7" s="64"/>
      <c r="O7" s="64"/>
      <c r="P7" s="64"/>
      <c r="Q7" s="64"/>
      <c r="R7" s="35" t="s">
        <v>47</v>
      </c>
      <c r="S7" s="31" t="s">
        <v>51</v>
      </c>
      <c r="T7" s="120" t="s">
        <v>34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1"/>
      <c r="AQ7" s="25"/>
      <c r="AR7" s="25"/>
      <c r="AS7" s="25"/>
      <c r="AT7" s="25"/>
    </row>
    <row r="8" ht="18.75" customHeight="1"/>
    <row r="9" spans="1:41" ht="25.5" customHeight="1">
      <c r="A9" s="92" t="s">
        <v>2</v>
      </c>
      <c r="B9" s="67"/>
      <c r="C9" s="67"/>
      <c r="D9" s="67"/>
      <c r="E9" s="67"/>
      <c r="F9" s="93"/>
      <c r="G9" s="66" t="s">
        <v>7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93"/>
      <c r="AB9" s="67" t="s">
        <v>6</v>
      </c>
      <c r="AC9" s="67"/>
      <c r="AD9" s="67"/>
      <c r="AE9" s="67"/>
      <c r="AF9" s="67"/>
      <c r="AG9" s="67"/>
      <c r="AH9" s="67"/>
      <c r="AI9" s="93"/>
      <c r="AJ9" s="66" t="s">
        <v>5</v>
      </c>
      <c r="AK9" s="67"/>
      <c r="AL9" s="67"/>
      <c r="AM9" s="67"/>
      <c r="AN9" s="67"/>
      <c r="AO9" s="68"/>
    </row>
    <row r="10" spans="1:41" ht="9.75" customHeight="1">
      <c r="A10" s="13"/>
      <c r="B10" s="3"/>
      <c r="C10" s="3"/>
      <c r="D10" s="94">
        <v>0.2916666666666667</v>
      </c>
      <c r="E10" s="95"/>
      <c r="F10" s="96"/>
      <c r="AA10" s="5"/>
      <c r="AI10" s="5"/>
      <c r="AJ10" s="4"/>
      <c r="AO10" s="14"/>
    </row>
    <row r="11" spans="1:41" ht="9.75" customHeight="1">
      <c r="A11" s="15"/>
      <c r="D11" s="90"/>
      <c r="E11" s="90"/>
      <c r="F11" s="91"/>
      <c r="AA11" s="5"/>
      <c r="AI11" s="5"/>
      <c r="AJ11" s="4"/>
      <c r="AO11" s="14"/>
    </row>
    <row r="12" spans="1:41" ht="9.75" customHeight="1">
      <c r="A12" s="15"/>
      <c r="D12" s="89" t="s">
        <v>4</v>
      </c>
      <c r="E12" s="90"/>
      <c r="F12" s="91"/>
      <c r="AA12" s="5"/>
      <c r="AI12" s="5"/>
      <c r="AJ12" s="4"/>
      <c r="AO12" s="14"/>
    </row>
    <row r="13" spans="1:41" ht="9.75" customHeight="1">
      <c r="A13" s="97" t="s">
        <v>10</v>
      </c>
      <c r="B13" s="98"/>
      <c r="C13" s="6"/>
      <c r="D13" s="90"/>
      <c r="E13" s="90"/>
      <c r="F13" s="91"/>
      <c r="AA13" s="5"/>
      <c r="AI13" s="5"/>
      <c r="AJ13" s="4"/>
      <c r="AO13" s="14"/>
    </row>
    <row r="14" spans="1:41" ht="9.75" customHeight="1">
      <c r="A14" s="99"/>
      <c r="B14" s="100"/>
      <c r="C14" s="4"/>
      <c r="D14" s="89">
        <v>0.3333333333333333</v>
      </c>
      <c r="E14" s="90"/>
      <c r="F14" s="91"/>
      <c r="AA14" s="5"/>
      <c r="AI14" s="5"/>
      <c r="AJ14" s="4"/>
      <c r="AO14" s="14"/>
    </row>
    <row r="15" spans="1:41" ht="9.75" customHeight="1">
      <c r="A15" s="99"/>
      <c r="B15" s="100"/>
      <c r="C15" s="4"/>
      <c r="D15" s="90"/>
      <c r="E15" s="90"/>
      <c r="F15" s="91"/>
      <c r="AA15" s="5"/>
      <c r="AI15" s="5"/>
      <c r="AJ15" s="4"/>
      <c r="AO15" s="14"/>
    </row>
    <row r="16" spans="1:41" ht="9.75" customHeight="1">
      <c r="A16" s="99"/>
      <c r="B16" s="100"/>
      <c r="C16" s="4"/>
      <c r="D16" s="89" t="s">
        <v>4</v>
      </c>
      <c r="E16" s="90"/>
      <c r="F16" s="91"/>
      <c r="AA16" s="5"/>
      <c r="AI16" s="5"/>
      <c r="AJ16" s="4"/>
      <c r="AO16" s="14"/>
    </row>
    <row r="17" spans="1:41" ht="9.75" customHeight="1">
      <c r="A17" s="99"/>
      <c r="B17" s="100"/>
      <c r="C17" s="4"/>
      <c r="D17" s="90"/>
      <c r="E17" s="90"/>
      <c r="F17" s="90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I17" s="5"/>
      <c r="AJ17" s="4"/>
      <c r="AO17" s="14"/>
    </row>
    <row r="18" spans="1:41" ht="9.75" customHeight="1">
      <c r="A18" s="101"/>
      <c r="B18" s="102"/>
      <c r="C18" s="7"/>
      <c r="D18" s="89">
        <v>0.375</v>
      </c>
      <c r="E18" s="90"/>
      <c r="F18" s="9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"/>
      <c r="AI18" s="5"/>
      <c r="AJ18" s="4"/>
      <c r="AO18" s="14"/>
    </row>
    <row r="19" spans="1:41" ht="9.75" customHeight="1">
      <c r="A19" s="15"/>
      <c r="D19" s="90"/>
      <c r="E19" s="90"/>
      <c r="F19" s="90"/>
      <c r="G19" s="4"/>
      <c r="AA19" s="5"/>
      <c r="AB19" s="4"/>
      <c r="AI19" s="5"/>
      <c r="AJ19" s="4"/>
      <c r="AO19" s="14"/>
    </row>
    <row r="20" spans="1:41" ht="9.75" customHeight="1">
      <c r="A20" s="15"/>
      <c r="D20" s="89" t="s">
        <v>4</v>
      </c>
      <c r="E20" s="90"/>
      <c r="F20" s="90"/>
      <c r="G20" s="4"/>
      <c r="AA20" s="5"/>
      <c r="AB20" s="4"/>
      <c r="AI20" s="5"/>
      <c r="AJ20" s="4"/>
      <c r="AO20" s="14"/>
    </row>
    <row r="21" spans="1:41" ht="9.75" customHeight="1">
      <c r="A21" s="15"/>
      <c r="D21" s="90"/>
      <c r="E21" s="90"/>
      <c r="F21" s="90"/>
      <c r="G21" s="4"/>
      <c r="AA21" s="5"/>
      <c r="AB21" s="4"/>
      <c r="AI21" s="5"/>
      <c r="AJ21" s="4"/>
      <c r="AO21" s="14"/>
    </row>
    <row r="22" spans="1:41" ht="9.75" customHeight="1">
      <c r="A22" s="15"/>
      <c r="D22" s="89">
        <v>0.4166666666666667</v>
      </c>
      <c r="E22" s="90"/>
      <c r="F22" s="90"/>
      <c r="G22" s="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7"/>
      <c r="AC22" s="38"/>
      <c r="AD22" s="38"/>
      <c r="AE22" s="38"/>
      <c r="AF22" s="38"/>
      <c r="AG22" s="38"/>
      <c r="AH22" s="38"/>
      <c r="AI22" s="39"/>
      <c r="AJ22" s="4"/>
      <c r="AO22" s="14"/>
    </row>
    <row r="23" spans="1:41" ht="9.75" customHeight="1">
      <c r="A23" s="15"/>
      <c r="D23" s="90"/>
      <c r="E23" s="90"/>
      <c r="F23" s="90"/>
      <c r="G23" s="128" t="s">
        <v>53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46" t="s">
        <v>55</v>
      </c>
      <c r="AC23" s="47"/>
      <c r="AD23" s="47"/>
      <c r="AE23" s="47"/>
      <c r="AF23" s="47"/>
      <c r="AG23" s="47"/>
      <c r="AH23" s="47"/>
      <c r="AI23" s="48"/>
      <c r="AJ23" s="52"/>
      <c r="AK23" s="53"/>
      <c r="AL23" s="53"/>
      <c r="AM23" s="53"/>
      <c r="AN23" s="53"/>
      <c r="AO23" s="54"/>
    </row>
    <row r="24" spans="1:41" ht="9.75" customHeight="1">
      <c r="A24" s="15"/>
      <c r="D24" s="89" t="s">
        <v>4</v>
      </c>
      <c r="E24" s="90"/>
      <c r="F24" s="90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46"/>
      <c r="AC24" s="47"/>
      <c r="AD24" s="47"/>
      <c r="AE24" s="47"/>
      <c r="AF24" s="47"/>
      <c r="AG24" s="47"/>
      <c r="AH24" s="47"/>
      <c r="AI24" s="48"/>
      <c r="AJ24" s="52"/>
      <c r="AK24" s="53"/>
      <c r="AL24" s="53"/>
      <c r="AM24" s="53"/>
      <c r="AN24" s="53"/>
      <c r="AO24" s="54"/>
    </row>
    <row r="25" spans="1:41" ht="9.75" customHeight="1">
      <c r="A25" s="15"/>
      <c r="D25" s="90"/>
      <c r="E25" s="90"/>
      <c r="F25" s="90"/>
      <c r="G25" s="129" t="s">
        <v>52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46"/>
      <c r="AC25" s="47"/>
      <c r="AD25" s="47"/>
      <c r="AE25" s="47"/>
      <c r="AF25" s="47"/>
      <c r="AG25" s="47"/>
      <c r="AH25" s="47"/>
      <c r="AI25" s="48"/>
      <c r="AJ25" s="52"/>
      <c r="AK25" s="53"/>
      <c r="AL25" s="53"/>
      <c r="AM25" s="53"/>
      <c r="AN25" s="53"/>
      <c r="AO25" s="54"/>
    </row>
    <row r="26" spans="1:41" ht="9.75" customHeight="1">
      <c r="A26" s="15"/>
      <c r="D26" s="89">
        <v>0.4583333333333333</v>
      </c>
      <c r="E26" s="90"/>
      <c r="F26" s="90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46"/>
      <c r="AC26" s="47"/>
      <c r="AD26" s="47"/>
      <c r="AE26" s="47"/>
      <c r="AF26" s="47"/>
      <c r="AG26" s="47"/>
      <c r="AH26" s="47"/>
      <c r="AI26" s="48"/>
      <c r="AJ26" s="52"/>
      <c r="AK26" s="53"/>
      <c r="AL26" s="53"/>
      <c r="AM26" s="53"/>
      <c r="AN26" s="53"/>
      <c r="AO26" s="54"/>
    </row>
    <row r="27" spans="1:41" ht="9.75" customHeight="1">
      <c r="A27" s="15"/>
      <c r="D27" s="90"/>
      <c r="E27" s="90"/>
      <c r="F27" s="90"/>
      <c r="G27" s="129" t="s">
        <v>61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46"/>
      <c r="AC27" s="47"/>
      <c r="AD27" s="47"/>
      <c r="AE27" s="47"/>
      <c r="AF27" s="47"/>
      <c r="AG27" s="47"/>
      <c r="AH27" s="47"/>
      <c r="AI27" s="48"/>
      <c r="AJ27" s="52"/>
      <c r="AK27" s="53"/>
      <c r="AL27" s="53"/>
      <c r="AM27" s="53"/>
      <c r="AN27" s="53"/>
      <c r="AO27" s="54"/>
    </row>
    <row r="28" spans="1:41" ht="9.75" customHeight="1">
      <c r="A28" s="15"/>
      <c r="D28" s="89" t="s">
        <v>4</v>
      </c>
      <c r="E28" s="90"/>
      <c r="F28" s="90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49"/>
      <c r="AC28" s="50"/>
      <c r="AD28" s="50"/>
      <c r="AE28" s="50"/>
      <c r="AF28" s="50"/>
      <c r="AG28" s="50"/>
      <c r="AH28" s="50"/>
      <c r="AI28" s="51"/>
      <c r="AJ28" s="52"/>
      <c r="AK28" s="53"/>
      <c r="AL28" s="53"/>
      <c r="AM28" s="53"/>
      <c r="AN28" s="53"/>
      <c r="AO28" s="54"/>
    </row>
    <row r="29" spans="1:41" ht="9.75" customHeight="1">
      <c r="A29" s="104" t="s">
        <v>11</v>
      </c>
      <c r="B29" s="105"/>
      <c r="C29" s="6"/>
      <c r="D29" s="90"/>
      <c r="E29" s="90"/>
      <c r="F29" s="90"/>
      <c r="G29" s="43" t="s">
        <v>58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52" t="s">
        <v>56</v>
      </c>
      <c r="AC29" s="53"/>
      <c r="AD29" s="53"/>
      <c r="AE29" s="53"/>
      <c r="AF29" s="53"/>
      <c r="AG29" s="53"/>
      <c r="AH29" s="53"/>
      <c r="AI29" s="126"/>
      <c r="AJ29" s="52"/>
      <c r="AK29" s="53"/>
      <c r="AL29" s="53"/>
      <c r="AM29" s="53"/>
      <c r="AN29" s="53"/>
      <c r="AO29" s="54"/>
    </row>
    <row r="30" spans="1:41" ht="9.75" customHeight="1">
      <c r="A30" s="106"/>
      <c r="B30" s="107"/>
      <c r="C30" s="4"/>
      <c r="D30" s="89">
        <v>0.5</v>
      </c>
      <c r="E30" s="90"/>
      <c r="F30" s="90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52"/>
      <c r="AC30" s="53"/>
      <c r="AD30" s="53"/>
      <c r="AE30" s="53"/>
      <c r="AF30" s="53"/>
      <c r="AG30" s="53"/>
      <c r="AH30" s="53"/>
      <c r="AI30" s="126"/>
      <c r="AJ30" s="52"/>
      <c r="AK30" s="53"/>
      <c r="AL30" s="53"/>
      <c r="AM30" s="53"/>
      <c r="AN30" s="53"/>
      <c r="AO30" s="54"/>
    </row>
    <row r="31" spans="1:41" ht="9.75" customHeight="1">
      <c r="A31" s="106"/>
      <c r="B31" s="107"/>
      <c r="C31" s="4"/>
      <c r="D31" s="90"/>
      <c r="E31" s="90"/>
      <c r="F31" s="90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52"/>
      <c r="AC31" s="53"/>
      <c r="AD31" s="53"/>
      <c r="AE31" s="53"/>
      <c r="AF31" s="53"/>
      <c r="AG31" s="53"/>
      <c r="AH31" s="53"/>
      <c r="AI31" s="126"/>
      <c r="AJ31" s="52"/>
      <c r="AK31" s="53"/>
      <c r="AL31" s="53"/>
      <c r="AM31" s="53"/>
      <c r="AN31" s="53"/>
      <c r="AO31" s="54"/>
    </row>
    <row r="32" spans="1:41" ht="9.75" customHeight="1">
      <c r="A32" s="106"/>
      <c r="B32" s="107"/>
      <c r="C32" s="4"/>
      <c r="D32" s="89" t="s">
        <v>4</v>
      </c>
      <c r="E32" s="90"/>
      <c r="F32" s="90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8"/>
      <c r="AB32" s="52"/>
      <c r="AC32" s="53"/>
      <c r="AD32" s="53"/>
      <c r="AE32" s="53"/>
      <c r="AF32" s="53"/>
      <c r="AG32" s="53"/>
      <c r="AH32" s="53"/>
      <c r="AI32" s="126"/>
      <c r="AJ32" s="52"/>
      <c r="AK32" s="53"/>
      <c r="AL32" s="53"/>
      <c r="AM32" s="53"/>
      <c r="AN32" s="53"/>
      <c r="AO32" s="54"/>
    </row>
    <row r="33" spans="1:41" ht="9.75" customHeight="1">
      <c r="A33" s="106"/>
      <c r="B33" s="107"/>
      <c r="C33" s="4"/>
      <c r="D33" s="90"/>
      <c r="E33" s="90"/>
      <c r="F33" s="90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5"/>
      <c r="AC33" s="56"/>
      <c r="AD33" s="56"/>
      <c r="AE33" s="53"/>
      <c r="AF33" s="56"/>
      <c r="AG33" s="56"/>
      <c r="AH33" s="56"/>
      <c r="AI33" s="127"/>
      <c r="AJ33" s="52"/>
      <c r="AK33" s="53"/>
      <c r="AL33" s="53"/>
      <c r="AM33" s="53"/>
      <c r="AN33" s="53"/>
      <c r="AO33" s="54"/>
    </row>
    <row r="34" spans="1:41" ht="9.75" customHeight="1">
      <c r="A34" s="106"/>
      <c r="B34" s="107"/>
      <c r="C34" s="4"/>
      <c r="D34" s="89">
        <v>0.5416666666666666</v>
      </c>
      <c r="E34" s="90"/>
      <c r="F34" s="90"/>
      <c r="G34" s="130" t="s">
        <v>60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2"/>
      <c r="AB34" s="43" t="s">
        <v>55</v>
      </c>
      <c r="AC34" s="44"/>
      <c r="AD34" s="44"/>
      <c r="AE34" s="44"/>
      <c r="AF34" s="44"/>
      <c r="AG34" s="44"/>
      <c r="AH34" s="44"/>
      <c r="AI34" s="45"/>
      <c r="AJ34" s="52"/>
      <c r="AK34" s="53"/>
      <c r="AL34" s="53"/>
      <c r="AM34" s="53"/>
      <c r="AN34" s="53"/>
      <c r="AO34" s="54"/>
    </row>
    <row r="35" spans="1:41" ht="9.75" customHeight="1">
      <c r="A35" s="106"/>
      <c r="B35" s="107"/>
      <c r="C35" s="4"/>
      <c r="D35" s="90"/>
      <c r="E35" s="90"/>
      <c r="F35" s="90"/>
      <c r="G35" s="123" t="s">
        <v>57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B35" s="46"/>
      <c r="AC35" s="47"/>
      <c r="AD35" s="47"/>
      <c r="AE35" s="47"/>
      <c r="AF35" s="47"/>
      <c r="AG35" s="47"/>
      <c r="AH35" s="47"/>
      <c r="AI35" s="48"/>
      <c r="AJ35" s="52"/>
      <c r="AK35" s="53"/>
      <c r="AL35" s="53"/>
      <c r="AM35" s="53"/>
      <c r="AN35" s="53"/>
      <c r="AO35" s="54"/>
    </row>
    <row r="36" spans="1:41" ht="9.75" customHeight="1">
      <c r="A36" s="108"/>
      <c r="B36" s="109"/>
      <c r="C36" s="7"/>
      <c r="D36" s="89" t="s">
        <v>4</v>
      </c>
      <c r="E36" s="90"/>
      <c r="F36" s="90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126"/>
      <c r="AB36" s="46"/>
      <c r="AC36" s="47"/>
      <c r="AD36" s="47"/>
      <c r="AE36" s="47"/>
      <c r="AF36" s="47"/>
      <c r="AG36" s="47"/>
      <c r="AH36" s="47"/>
      <c r="AI36" s="48"/>
      <c r="AJ36" s="52"/>
      <c r="AK36" s="53"/>
      <c r="AL36" s="53"/>
      <c r="AM36" s="53"/>
      <c r="AN36" s="53"/>
      <c r="AO36" s="54"/>
    </row>
    <row r="37" spans="1:41" ht="9.75" customHeight="1">
      <c r="A37" s="15"/>
      <c r="D37" s="90"/>
      <c r="E37" s="90"/>
      <c r="F37" s="90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126"/>
      <c r="AB37" s="46"/>
      <c r="AC37" s="47"/>
      <c r="AD37" s="47"/>
      <c r="AE37" s="47"/>
      <c r="AF37" s="47"/>
      <c r="AG37" s="47"/>
      <c r="AH37" s="47"/>
      <c r="AI37" s="48"/>
      <c r="AJ37" s="52"/>
      <c r="AK37" s="53"/>
      <c r="AL37" s="53"/>
      <c r="AM37" s="53"/>
      <c r="AN37" s="53"/>
      <c r="AO37" s="54"/>
    </row>
    <row r="38" spans="1:41" ht="9.75" customHeight="1">
      <c r="A38" s="15"/>
      <c r="D38" s="89">
        <v>0.5833333333333334</v>
      </c>
      <c r="E38" s="90"/>
      <c r="F38" s="90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126"/>
      <c r="AB38" s="46"/>
      <c r="AC38" s="47"/>
      <c r="AD38" s="47"/>
      <c r="AE38" s="47"/>
      <c r="AF38" s="47"/>
      <c r="AG38" s="47"/>
      <c r="AH38" s="47"/>
      <c r="AI38" s="48"/>
      <c r="AJ38" s="52"/>
      <c r="AK38" s="53"/>
      <c r="AL38" s="53"/>
      <c r="AM38" s="53"/>
      <c r="AN38" s="53"/>
      <c r="AO38" s="54"/>
    </row>
    <row r="39" spans="1:41" ht="9.75" customHeight="1">
      <c r="A39" s="15"/>
      <c r="D39" s="90"/>
      <c r="E39" s="90"/>
      <c r="F39" s="90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126"/>
      <c r="AB39" s="46"/>
      <c r="AC39" s="47"/>
      <c r="AD39" s="47"/>
      <c r="AE39" s="47"/>
      <c r="AF39" s="47"/>
      <c r="AG39" s="47"/>
      <c r="AH39" s="47"/>
      <c r="AI39" s="48"/>
      <c r="AJ39" s="52"/>
      <c r="AK39" s="53"/>
      <c r="AL39" s="53"/>
      <c r="AM39" s="53"/>
      <c r="AN39" s="53"/>
      <c r="AO39" s="54"/>
    </row>
    <row r="40" spans="1:41" ht="9.75" customHeight="1">
      <c r="A40" s="15"/>
      <c r="D40" s="89" t="s">
        <v>13</v>
      </c>
      <c r="E40" s="90"/>
      <c r="F40" s="90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126"/>
      <c r="AB40" s="46"/>
      <c r="AC40" s="47"/>
      <c r="AD40" s="47"/>
      <c r="AE40" s="47"/>
      <c r="AF40" s="47"/>
      <c r="AG40" s="47"/>
      <c r="AH40" s="47"/>
      <c r="AI40" s="48"/>
      <c r="AJ40" s="52"/>
      <c r="AK40" s="53"/>
      <c r="AL40" s="53"/>
      <c r="AM40" s="53"/>
      <c r="AN40" s="53"/>
      <c r="AO40" s="54"/>
    </row>
    <row r="41" spans="1:41" ht="9.75" customHeight="1">
      <c r="A41" s="15"/>
      <c r="D41" s="90"/>
      <c r="E41" s="90"/>
      <c r="F41" s="90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126"/>
      <c r="AB41" s="46"/>
      <c r="AC41" s="47"/>
      <c r="AD41" s="47"/>
      <c r="AE41" s="47"/>
      <c r="AF41" s="47"/>
      <c r="AG41" s="47"/>
      <c r="AH41" s="47"/>
      <c r="AI41" s="48"/>
      <c r="AJ41" s="52"/>
      <c r="AK41" s="53"/>
      <c r="AL41" s="53"/>
      <c r="AM41" s="53"/>
      <c r="AN41" s="53"/>
      <c r="AO41" s="54"/>
    </row>
    <row r="42" spans="1:41" ht="9.75" customHeight="1">
      <c r="A42" s="15"/>
      <c r="D42" s="89">
        <v>0.625</v>
      </c>
      <c r="E42" s="90"/>
      <c r="F42" s="90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126"/>
      <c r="AB42" s="46"/>
      <c r="AC42" s="47"/>
      <c r="AD42" s="47"/>
      <c r="AE42" s="47"/>
      <c r="AF42" s="47"/>
      <c r="AG42" s="47"/>
      <c r="AH42" s="47"/>
      <c r="AI42" s="48"/>
      <c r="AJ42" s="52"/>
      <c r="AK42" s="53"/>
      <c r="AL42" s="53"/>
      <c r="AM42" s="53"/>
      <c r="AN42" s="53"/>
      <c r="AO42" s="54"/>
    </row>
    <row r="43" spans="1:43" ht="9.75" customHeight="1">
      <c r="A43" s="15"/>
      <c r="D43" s="90"/>
      <c r="E43" s="90"/>
      <c r="F43" s="90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126"/>
      <c r="AB43" s="46"/>
      <c r="AC43" s="47"/>
      <c r="AD43" s="47"/>
      <c r="AE43" s="47"/>
      <c r="AF43" s="47"/>
      <c r="AG43" s="47"/>
      <c r="AH43" s="47"/>
      <c r="AI43" s="48"/>
      <c r="AJ43" s="52"/>
      <c r="AK43" s="53"/>
      <c r="AL43" s="53"/>
      <c r="AM43" s="53"/>
      <c r="AN43" s="53"/>
      <c r="AO43" s="54"/>
      <c r="AP43" s="33"/>
      <c r="AQ43" s="33"/>
    </row>
    <row r="44" spans="1:43" ht="9.75" customHeight="1">
      <c r="A44" s="15"/>
      <c r="D44" s="89" t="s">
        <v>4</v>
      </c>
      <c r="E44" s="90"/>
      <c r="F44" s="90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127"/>
      <c r="AB44" s="46"/>
      <c r="AC44" s="47"/>
      <c r="AD44" s="47"/>
      <c r="AE44" s="47"/>
      <c r="AF44" s="47"/>
      <c r="AG44" s="47"/>
      <c r="AH44" s="47"/>
      <c r="AI44" s="48"/>
      <c r="AJ44" s="52"/>
      <c r="AK44" s="53"/>
      <c r="AL44" s="53"/>
      <c r="AM44" s="53"/>
      <c r="AN44" s="53"/>
      <c r="AO44" s="54"/>
      <c r="AP44" s="33"/>
      <c r="AQ44" s="33"/>
    </row>
    <row r="45" spans="1:43" ht="9.75" customHeight="1">
      <c r="A45" s="15"/>
      <c r="D45" s="90"/>
      <c r="E45" s="90"/>
      <c r="F45" s="90"/>
      <c r="G45" s="123" t="s">
        <v>59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5"/>
      <c r="AB45" s="46"/>
      <c r="AC45" s="47"/>
      <c r="AD45" s="47"/>
      <c r="AE45" s="47"/>
      <c r="AF45" s="47"/>
      <c r="AG45" s="47"/>
      <c r="AH45" s="47"/>
      <c r="AI45" s="48"/>
      <c r="AJ45" s="52"/>
      <c r="AK45" s="53"/>
      <c r="AL45" s="53"/>
      <c r="AM45" s="53"/>
      <c r="AN45" s="53"/>
      <c r="AO45" s="54"/>
      <c r="AP45" s="33"/>
      <c r="AQ45" s="33"/>
    </row>
    <row r="46" spans="1:43" ht="9.75" customHeight="1">
      <c r="A46" s="15"/>
      <c r="D46" s="89">
        <v>0.6666666666666666</v>
      </c>
      <c r="E46" s="90"/>
      <c r="F46" s="90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27"/>
      <c r="AB46" s="46"/>
      <c r="AC46" s="47"/>
      <c r="AD46" s="47"/>
      <c r="AE46" s="47"/>
      <c r="AF46" s="47"/>
      <c r="AG46" s="47"/>
      <c r="AH46" s="47"/>
      <c r="AI46" s="48"/>
      <c r="AJ46" s="55"/>
      <c r="AK46" s="56"/>
      <c r="AL46" s="56"/>
      <c r="AM46" s="56"/>
      <c r="AN46" s="56"/>
      <c r="AO46" s="57"/>
      <c r="AP46" s="33"/>
      <c r="AQ46" s="33"/>
    </row>
    <row r="47" spans="1:43" ht="9.75" customHeight="1">
      <c r="A47" s="15"/>
      <c r="D47" s="90"/>
      <c r="E47" s="90"/>
      <c r="F47" s="90"/>
      <c r="G47" s="43" t="s">
        <v>54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46"/>
      <c r="AC47" s="47"/>
      <c r="AD47" s="47"/>
      <c r="AE47" s="47"/>
      <c r="AF47" s="47"/>
      <c r="AG47" s="47"/>
      <c r="AH47" s="47"/>
      <c r="AI47" s="48"/>
      <c r="AJ47" s="4"/>
      <c r="AO47" s="14"/>
      <c r="AP47" s="33"/>
      <c r="AQ47" s="33"/>
    </row>
    <row r="48" spans="1:43" ht="9.75" customHeight="1">
      <c r="A48" s="15"/>
      <c r="D48" s="89" t="s">
        <v>4</v>
      </c>
      <c r="E48" s="90"/>
      <c r="F48" s="90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46"/>
      <c r="AC48" s="47"/>
      <c r="AD48" s="47"/>
      <c r="AE48" s="47"/>
      <c r="AF48" s="47"/>
      <c r="AG48" s="47"/>
      <c r="AH48" s="47"/>
      <c r="AI48" s="48"/>
      <c r="AJ48" s="4"/>
      <c r="AO48" s="14"/>
      <c r="AP48" s="33"/>
      <c r="AQ48" s="33"/>
    </row>
    <row r="49" spans="1:43" ht="9.75" customHeight="1">
      <c r="A49" s="15"/>
      <c r="D49" s="90"/>
      <c r="E49" s="90"/>
      <c r="F49" s="90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8"/>
      <c r="AB49" s="46"/>
      <c r="AC49" s="47"/>
      <c r="AD49" s="47"/>
      <c r="AE49" s="47"/>
      <c r="AF49" s="47"/>
      <c r="AG49" s="47"/>
      <c r="AH49" s="47"/>
      <c r="AI49" s="48"/>
      <c r="AJ49" s="4"/>
      <c r="AO49" s="14"/>
      <c r="AP49" s="33"/>
      <c r="AQ49" s="33"/>
    </row>
    <row r="50" spans="1:43" ht="9.75" customHeight="1">
      <c r="A50" s="15"/>
      <c r="D50" s="89">
        <v>0.7083333333333334</v>
      </c>
      <c r="E50" s="90"/>
      <c r="F50" s="90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8"/>
      <c r="AB50" s="46"/>
      <c r="AC50" s="47"/>
      <c r="AD50" s="47"/>
      <c r="AE50" s="47"/>
      <c r="AF50" s="47"/>
      <c r="AG50" s="47"/>
      <c r="AH50" s="47"/>
      <c r="AI50" s="48"/>
      <c r="AJ50" s="4"/>
      <c r="AO50" s="14"/>
      <c r="AP50" s="33"/>
      <c r="AQ50" s="33"/>
    </row>
    <row r="51" spans="1:36" ht="9.75" customHeight="1">
      <c r="A51" s="15"/>
      <c r="D51" s="90"/>
      <c r="E51" s="90"/>
      <c r="F51" s="91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/>
      <c r="AB51" s="46"/>
      <c r="AC51" s="47"/>
      <c r="AD51" s="47"/>
      <c r="AE51" s="47"/>
      <c r="AF51" s="47"/>
      <c r="AG51" s="47"/>
      <c r="AH51" s="47"/>
      <c r="AI51" s="47"/>
      <c r="AJ51" s="4"/>
    </row>
    <row r="52" spans="1:41" ht="9.75" customHeight="1">
      <c r="A52" s="104" t="s">
        <v>12</v>
      </c>
      <c r="B52" s="105"/>
      <c r="C52" s="6"/>
      <c r="D52" s="89" t="s">
        <v>4</v>
      </c>
      <c r="E52" s="90"/>
      <c r="F52" s="91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/>
      <c r="AB52" s="46"/>
      <c r="AC52" s="47"/>
      <c r="AD52" s="47"/>
      <c r="AE52" s="47"/>
      <c r="AF52" s="47"/>
      <c r="AG52" s="47"/>
      <c r="AH52" s="47"/>
      <c r="AI52" s="47"/>
      <c r="AJ52" s="4"/>
      <c r="AO52" s="14"/>
    </row>
    <row r="53" spans="1:41" ht="9.75" customHeight="1">
      <c r="A53" s="106"/>
      <c r="B53" s="107"/>
      <c r="C53" s="4"/>
      <c r="D53" s="90"/>
      <c r="E53" s="90"/>
      <c r="F53" s="91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6"/>
      <c r="AC53" s="47"/>
      <c r="AD53" s="47"/>
      <c r="AE53" s="47"/>
      <c r="AF53" s="47"/>
      <c r="AG53" s="47"/>
      <c r="AH53" s="47"/>
      <c r="AI53" s="48"/>
      <c r="AJ53" s="4"/>
      <c r="AO53" s="14"/>
    </row>
    <row r="54" spans="1:41" ht="9.75" customHeight="1">
      <c r="A54" s="106"/>
      <c r="B54" s="107"/>
      <c r="C54" s="4"/>
      <c r="D54" s="89">
        <v>0.75</v>
      </c>
      <c r="E54" s="90"/>
      <c r="F54" s="91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46"/>
      <c r="AC54" s="47"/>
      <c r="AD54" s="47"/>
      <c r="AE54" s="47"/>
      <c r="AF54" s="47"/>
      <c r="AG54" s="47"/>
      <c r="AH54" s="47"/>
      <c r="AI54" s="48"/>
      <c r="AJ54" s="4"/>
      <c r="AO54" s="14"/>
    </row>
    <row r="55" spans="1:41" ht="9.75" customHeight="1">
      <c r="A55" s="106"/>
      <c r="B55" s="107"/>
      <c r="C55" s="4"/>
      <c r="D55" s="90"/>
      <c r="E55" s="90"/>
      <c r="F55" s="91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6"/>
      <c r="AC55" s="47"/>
      <c r="AD55" s="47"/>
      <c r="AE55" s="47"/>
      <c r="AF55" s="47"/>
      <c r="AG55" s="47"/>
      <c r="AH55" s="47"/>
      <c r="AI55" s="48"/>
      <c r="AJ55" s="4"/>
      <c r="AO55" s="14"/>
    </row>
    <row r="56" spans="1:41" ht="9.75" customHeight="1">
      <c r="A56" s="106"/>
      <c r="B56" s="107"/>
      <c r="C56" s="4"/>
      <c r="D56" s="89" t="s">
        <v>4</v>
      </c>
      <c r="E56" s="90"/>
      <c r="F56" s="91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6"/>
      <c r="AC56" s="47"/>
      <c r="AD56" s="47"/>
      <c r="AE56" s="47"/>
      <c r="AF56" s="47"/>
      <c r="AG56" s="47"/>
      <c r="AH56" s="47"/>
      <c r="AI56" s="48"/>
      <c r="AJ56" s="4"/>
      <c r="AO56" s="14"/>
    </row>
    <row r="57" spans="1:41" ht="9.75" customHeight="1">
      <c r="A57" s="106"/>
      <c r="B57" s="107"/>
      <c r="C57" s="4"/>
      <c r="D57" s="90"/>
      <c r="E57" s="90"/>
      <c r="F57" s="91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6"/>
      <c r="AC57" s="47"/>
      <c r="AD57" s="47"/>
      <c r="AE57" s="47"/>
      <c r="AF57" s="47"/>
      <c r="AG57" s="47"/>
      <c r="AH57" s="47"/>
      <c r="AI57" s="48"/>
      <c r="AJ57" s="4"/>
      <c r="AO57" s="14"/>
    </row>
    <row r="58" spans="1:41" ht="9.75" customHeight="1">
      <c r="A58" s="106"/>
      <c r="B58" s="107"/>
      <c r="C58" s="4"/>
      <c r="D58" s="89">
        <v>0.7916666666666666</v>
      </c>
      <c r="E58" s="90"/>
      <c r="F58" s="91"/>
      <c r="G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9"/>
      <c r="AC58" s="50"/>
      <c r="AD58" s="50"/>
      <c r="AE58" s="50"/>
      <c r="AF58" s="50"/>
      <c r="AG58" s="50"/>
      <c r="AH58" s="50"/>
      <c r="AI58" s="51"/>
      <c r="AJ58" s="4"/>
      <c r="AO58" s="14"/>
    </row>
    <row r="59" spans="1:41" ht="9.75" customHeight="1">
      <c r="A59" s="108"/>
      <c r="B59" s="109"/>
      <c r="C59" s="7"/>
      <c r="D59" s="90"/>
      <c r="E59" s="90"/>
      <c r="F59" s="91"/>
      <c r="G59" s="4"/>
      <c r="AA59" s="5"/>
      <c r="AI59" s="5"/>
      <c r="AJ59" s="4"/>
      <c r="AO59" s="14"/>
    </row>
    <row r="60" spans="1:41" ht="9.75" customHeight="1">
      <c r="A60" s="15"/>
      <c r="D60" s="89" t="s">
        <v>4</v>
      </c>
      <c r="E60" s="90"/>
      <c r="F60" s="91"/>
      <c r="G60" s="4"/>
      <c r="AA60" s="5"/>
      <c r="AI60" s="5"/>
      <c r="AJ60" s="4"/>
      <c r="AO60" s="14"/>
    </row>
    <row r="61" spans="1:41" ht="9.75" customHeight="1">
      <c r="A61" s="15"/>
      <c r="D61" s="90"/>
      <c r="E61" s="90"/>
      <c r="F61" s="91"/>
      <c r="G61" s="4"/>
      <c r="AA61" s="5"/>
      <c r="AI61" s="5"/>
      <c r="AJ61" s="4"/>
      <c r="AO61" s="14"/>
    </row>
    <row r="62" spans="1:41" ht="9.75" customHeight="1">
      <c r="A62" s="15"/>
      <c r="D62" s="89">
        <v>0.8333333333333334</v>
      </c>
      <c r="E62" s="90"/>
      <c r="F62" s="91"/>
      <c r="AA62" s="5"/>
      <c r="AI62" s="5"/>
      <c r="AJ62" s="4"/>
      <c r="AO62" s="14"/>
    </row>
    <row r="63" spans="1:41" ht="9.75" customHeight="1">
      <c r="A63" s="15"/>
      <c r="D63" s="90"/>
      <c r="E63" s="90"/>
      <c r="F63" s="91"/>
      <c r="AA63" s="5"/>
      <c r="AI63" s="5"/>
      <c r="AJ63" s="4"/>
      <c r="AO63" s="14"/>
    </row>
    <row r="64" spans="1:41" ht="9.75" customHeight="1">
      <c r="A64" s="15"/>
      <c r="D64" s="89" t="s">
        <v>4</v>
      </c>
      <c r="E64" s="90"/>
      <c r="F64" s="91"/>
      <c r="AA64" s="5"/>
      <c r="AI64" s="5"/>
      <c r="AJ64" s="4"/>
      <c r="AO64" s="14"/>
    </row>
    <row r="65" spans="1:41" ht="9.75" customHeight="1">
      <c r="A65" s="15"/>
      <c r="D65" s="90"/>
      <c r="E65" s="90"/>
      <c r="F65" s="91"/>
      <c r="AA65" s="5"/>
      <c r="AI65" s="5"/>
      <c r="AJ65" s="4"/>
      <c r="AO65" s="14"/>
    </row>
    <row r="66" spans="1:41" ht="9.75" customHeight="1">
      <c r="A66" s="15"/>
      <c r="D66" s="89">
        <v>0.875</v>
      </c>
      <c r="E66" s="90"/>
      <c r="F66" s="91"/>
      <c r="AA66" s="5"/>
      <c r="AI66" s="5"/>
      <c r="AJ66" s="4"/>
      <c r="AO66" s="14"/>
    </row>
    <row r="67" spans="1:41" ht="9.75" customHeight="1">
      <c r="A67" s="15"/>
      <c r="D67" s="90"/>
      <c r="E67" s="90"/>
      <c r="F67" s="91"/>
      <c r="AA67" s="5"/>
      <c r="AI67" s="5"/>
      <c r="AJ67" s="4"/>
      <c r="AO67" s="14"/>
    </row>
    <row r="68" spans="1:41" ht="9.75" customHeight="1">
      <c r="A68" s="15"/>
      <c r="D68" s="89" t="s">
        <v>4</v>
      </c>
      <c r="E68" s="90"/>
      <c r="F68" s="91"/>
      <c r="AA68" s="5"/>
      <c r="AI68" s="5"/>
      <c r="AJ68" s="4"/>
      <c r="AO68" s="14"/>
    </row>
    <row r="69" spans="1:41" ht="9.75" customHeight="1">
      <c r="A69" s="15"/>
      <c r="D69" s="90"/>
      <c r="E69" s="90"/>
      <c r="F69" s="91"/>
      <c r="AA69" s="5"/>
      <c r="AI69" s="5"/>
      <c r="AJ69" s="4"/>
      <c r="AO69" s="14"/>
    </row>
    <row r="70" spans="1:41" ht="9.75" customHeight="1">
      <c r="A70" s="15"/>
      <c r="D70" s="89">
        <v>0.9166666666666666</v>
      </c>
      <c r="E70" s="90"/>
      <c r="F70" s="91"/>
      <c r="AA70" s="5"/>
      <c r="AI70" s="5"/>
      <c r="AJ70" s="4"/>
      <c r="AO70" s="14"/>
    </row>
    <row r="71" spans="1:41" ht="9.75" customHeight="1">
      <c r="A71" s="15"/>
      <c r="D71" s="90"/>
      <c r="E71" s="90"/>
      <c r="F71" s="91"/>
      <c r="AA71" s="5"/>
      <c r="AI71" s="5"/>
      <c r="AJ71" s="4"/>
      <c r="AO71" s="14"/>
    </row>
    <row r="72" spans="1:41" ht="9.75" customHeight="1">
      <c r="A72" s="16"/>
      <c r="B72" s="2"/>
      <c r="C72" s="2"/>
      <c r="D72" s="17"/>
      <c r="E72" s="11"/>
      <c r="F72" s="1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9"/>
      <c r="AB72" s="2"/>
      <c r="AC72" s="2"/>
      <c r="AD72" s="2"/>
      <c r="AE72" s="2"/>
      <c r="AF72" s="2"/>
      <c r="AG72" s="2"/>
      <c r="AH72" s="2"/>
      <c r="AI72" s="19"/>
      <c r="AJ72" s="37"/>
      <c r="AK72" s="2"/>
      <c r="AL72" s="2"/>
      <c r="AM72" s="2"/>
      <c r="AN72" s="2"/>
      <c r="AO72" s="12"/>
    </row>
    <row r="73" spans="4:6" ht="9.75" customHeight="1">
      <c r="D73" s="8"/>
      <c r="E73" s="9"/>
      <c r="F73" s="9"/>
    </row>
    <row r="74" spans="2:6" ht="12" customHeight="1">
      <c r="B74" s="1" t="s">
        <v>8</v>
      </c>
      <c r="D74" s="9"/>
      <c r="E74" s="9"/>
      <c r="F74" s="9"/>
    </row>
    <row r="75" ht="12" customHeight="1">
      <c r="B75" s="1" t="s">
        <v>9</v>
      </c>
    </row>
  </sheetData>
  <sheetProtection/>
  <mergeCells count="102">
    <mergeCell ref="G35:AA44"/>
    <mergeCell ref="AB34:AI58"/>
    <mergeCell ref="AB23:AI28"/>
    <mergeCell ref="G23:AA24"/>
    <mergeCell ref="G25:AA26"/>
    <mergeCell ref="G27:AA28"/>
    <mergeCell ref="G29:AA33"/>
    <mergeCell ref="AB29:AI33"/>
    <mergeCell ref="G34:AA34"/>
    <mergeCell ref="G45:AA46"/>
    <mergeCell ref="J4:K4"/>
    <mergeCell ref="O4:R4"/>
    <mergeCell ref="T4:U4"/>
    <mergeCell ref="K7:Q7"/>
    <mergeCell ref="T7:AO7"/>
    <mergeCell ref="T6:V6"/>
    <mergeCell ref="Y6:Z6"/>
    <mergeCell ref="A1:AO1"/>
    <mergeCell ref="AB9:AI9"/>
    <mergeCell ref="G9:AA9"/>
    <mergeCell ref="AI5:AK5"/>
    <mergeCell ref="AM5:AO5"/>
    <mergeCell ref="E6:F6"/>
    <mergeCell ref="AD6:AF6"/>
    <mergeCell ref="AI6:AJ6"/>
    <mergeCell ref="E7:F7"/>
    <mergeCell ref="G7:I7"/>
    <mergeCell ref="A2:D2"/>
    <mergeCell ref="E2:V2"/>
    <mergeCell ref="W2:Z2"/>
    <mergeCell ref="AA2:AE2"/>
    <mergeCell ref="AN3:AO3"/>
    <mergeCell ref="A4:D4"/>
    <mergeCell ref="M4:N4"/>
    <mergeCell ref="W4:Z4"/>
    <mergeCell ref="AA4:AC4"/>
    <mergeCell ref="AD4:AE4"/>
    <mergeCell ref="AF2:AJ2"/>
    <mergeCell ref="AK2:AO2"/>
    <mergeCell ref="D60:F61"/>
    <mergeCell ref="D62:F63"/>
    <mergeCell ref="D64:F65"/>
    <mergeCell ref="D66:F67"/>
    <mergeCell ref="D38:F39"/>
    <mergeCell ref="D40:F41"/>
    <mergeCell ref="D42:F43"/>
    <mergeCell ref="D44:F45"/>
    <mergeCell ref="D68:F69"/>
    <mergeCell ref="D70:F71"/>
    <mergeCell ref="D50:F51"/>
    <mergeCell ref="A52:B59"/>
    <mergeCell ref="D52:F53"/>
    <mergeCell ref="D54:F55"/>
    <mergeCell ref="D56:F57"/>
    <mergeCell ref="D58:F59"/>
    <mergeCell ref="D46:F47"/>
    <mergeCell ref="D48:F49"/>
    <mergeCell ref="D20:F21"/>
    <mergeCell ref="D22:F23"/>
    <mergeCell ref="D24:F25"/>
    <mergeCell ref="D26:F27"/>
    <mergeCell ref="D28:F29"/>
    <mergeCell ref="AI3:AJ3"/>
    <mergeCell ref="W3:Z3"/>
    <mergeCell ref="AA3:AC3"/>
    <mergeCell ref="A3:D3"/>
    <mergeCell ref="E3:J3"/>
    <mergeCell ref="A29:B36"/>
    <mergeCell ref="D30:F31"/>
    <mergeCell ref="D32:F33"/>
    <mergeCell ref="D34:F35"/>
    <mergeCell ref="D36:F37"/>
    <mergeCell ref="D16:F17"/>
    <mergeCell ref="D18:F19"/>
    <mergeCell ref="P3:R3"/>
    <mergeCell ref="AD3:AE3"/>
    <mergeCell ref="AF3:AH3"/>
    <mergeCell ref="A9:F9"/>
    <mergeCell ref="D10:F11"/>
    <mergeCell ref="D12:F13"/>
    <mergeCell ref="A13:B18"/>
    <mergeCell ref="D14:F15"/>
    <mergeCell ref="AK3:AM3"/>
    <mergeCell ref="A5:D7"/>
    <mergeCell ref="E5:F5"/>
    <mergeCell ref="G5:I5"/>
    <mergeCell ref="K5:O5"/>
    <mergeCell ref="P5:V5"/>
    <mergeCell ref="L3:N3"/>
    <mergeCell ref="T3:V3"/>
    <mergeCell ref="G6:I6"/>
    <mergeCell ref="K6:Q6"/>
    <mergeCell ref="G47:AA58"/>
    <mergeCell ref="AJ23:AO46"/>
    <mergeCell ref="AE5:AG5"/>
    <mergeCell ref="AN4:AO4"/>
    <mergeCell ref="AF4:AH4"/>
    <mergeCell ref="AI4:AJ4"/>
    <mergeCell ref="AK4:AM4"/>
    <mergeCell ref="W5:AC5"/>
    <mergeCell ref="AJ9:AO9"/>
    <mergeCell ref="E4:H4"/>
  </mergeCells>
  <printOptions horizontalCentered="1" verticalCentered="1"/>
  <pageMargins left="0.1968503937007874" right="0.1968503937007874" top="0.1968503937007874" bottom="0.1968503937007874" header="0.35433070866141736" footer="0.5118110236220472"/>
  <pageSetup horizontalDpi="600" verticalDpi="600" orientation="portrait" paperSize="9" scale="99" r:id="rId1"/>
  <colBreaks count="1" manualBreakCount="1">
    <brk id="4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宮崎県立青少年自然の家</dc:creator>
  <cp:keywords/>
  <dc:description/>
  <cp:lastModifiedBy>Administrator</cp:lastModifiedBy>
  <cp:lastPrinted>2020-06-05T01:00:25Z</cp:lastPrinted>
  <dcterms:created xsi:type="dcterms:W3CDTF">2006-12-25T07:16:29Z</dcterms:created>
  <dcterms:modified xsi:type="dcterms:W3CDTF">2020-06-09T00:28:45Z</dcterms:modified>
  <cp:category/>
  <cp:version/>
  <cp:contentType/>
  <cp:contentStatus/>
</cp:coreProperties>
</file>